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5108" yWindow="696" windowWidth="28800" windowHeight="9432" activeTab="1"/>
  </bookViews>
  <sheets>
    <sheet name="HLW Estimates" sheetId="1" r:id="rId1"/>
    <sheet name="Parameter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2" l="1"/>
  <c r="G11" i="2"/>
</calcChain>
</file>

<file path=xl/sharedStrings.xml><?xml version="1.0" encoding="utf-8"?>
<sst xmlns="http://schemas.openxmlformats.org/spreadsheetml/2006/main" count="233" uniqueCount="40">
  <si>
    <t xml:space="preserve">This spreadsheet contains updated estimates of the model described in "Measuring the Natural rate of Interest: International Trends and Determinants," </t>
  </si>
  <si>
    <t>Date</t>
  </si>
  <si>
    <t>Natural Rate (r*)</t>
  </si>
  <si>
    <t>US</t>
  </si>
  <si>
    <t>Canada</t>
  </si>
  <si>
    <t>Euro Area</t>
  </si>
  <si>
    <t>UK</t>
  </si>
  <si>
    <t>Other Determinants (z)</t>
  </si>
  <si>
    <t>Output Gap</t>
  </si>
  <si>
    <t>Trend Growth (g), Annualized</t>
  </si>
  <si>
    <t>NA</t>
  </si>
  <si>
    <t>Selected parameter estimates are included in Table 1 in the paper.</t>
  </si>
  <si>
    <t>Parameter</t>
  </si>
  <si>
    <t>United States</t>
  </si>
  <si>
    <t xml:space="preserve">Canada </t>
  </si>
  <si>
    <t>United Kingdom</t>
  </si>
  <si>
    <t>Sample</t>
  </si>
  <si>
    <t>lambda_g</t>
  </si>
  <si>
    <t>lambda_z</t>
  </si>
  <si>
    <t>a_y,1</t>
  </si>
  <si>
    <t>a_y,2</t>
  </si>
  <si>
    <t>a_r</t>
  </si>
  <si>
    <t>b_pi</t>
  </si>
  <si>
    <t>b_y</t>
  </si>
  <si>
    <t>sigma_y~</t>
  </si>
  <si>
    <t>sigma_pi</t>
  </si>
  <si>
    <t>sigma_y*</t>
  </si>
  <si>
    <t>sigma_g</t>
  </si>
  <si>
    <t>sigma_z</t>
  </si>
  <si>
    <t>sigma_r*</t>
  </si>
  <si>
    <t>S.E. (sample ave.)</t>
  </si>
  <si>
    <t>r*</t>
  </si>
  <si>
    <t>g</t>
  </si>
  <si>
    <t>y*</t>
  </si>
  <si>
    <t>S.E. (final obs.)</t>
  </si>
  <si>
    <t>All estimates are one-sided</t>
  </si>
  <si>
    <r>
      <t xml:space="preserve">by Kathryn Holston, Thomas Laubach, and John C. Williams, forthcoming in the </t>
    </r>
    <r>
      <rPr>
        <i/>
        <sz val="11"/>
        <color theme="1"/>
        <rFont val="Calibri"/>
        <family val="2"/>
        <scheme val="minor"/>
      </rPr>
      <t>Journal of International Economics.</t>
    </r>
    <r>
      <rPr>
        <sz val="11"/>
        <color theme="1"/>
        <rFont val="Calibri"/>
        <family val="2"/>
        <scheme val="minor"/>
      </rPr>
      <t xml:space="preserve">   </t>
    </r>
  </si>
  <si>
    <t>Final data point: 2017Q4.</t>
  </si>
  <si>
    <t>1961:Q1-2017:Q4</t>
  </si>
  <si>
    <t>1972:Q1-2017:Q4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</si>
</sst>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1" applyFont="1" applyFill="1" applyBorder="1" applyAlignment="1"/>
    <xf numFmtId="0" fontId="0" fillId="0" borderId="0" xfId="1" applyFont="1" applyFill="1" applyBorder="1" applyAlignment="1">
      <alignment horizontal="left"/>
    </xf>
    <xf numFmtId="14" fontId="0" fillId="0" borderId="0" xfId="0" applyNumberFormat="1"/>
    <xf numFmtId="0" fontId="0" fillId="0" borderId="3" xfId="0" applyBorder="1"/>
    <xf numFmtId="164" fontId="0" fillId="0" borderId="0" xfId="0" applyNumberFormat="1"/>
    <xf numFmtId="0" fontId="0" fillId="2" borderId="0" xfId="1" applyFont="1" applyBorder="1" applyAlignment="1"/>
    <xf numFmtId="0" fontId="0" fillId="0" borderId="0" xfId="0" applyNumberFormat="1"/>
    <xf numFmtId="0" fontId="2" fillId="2" borderId="0" xfId="1" applyFont="1" applyBorder="1" applyAlignment="1"/>
    <xf numFmtId="0" fontId="0" fillId="0" borderId="3" xfId="0" applyBorder="1" applyAlignment="1">
      <alignment horizontal="center"/>
    </xf>
    <xf numFmtId="0" fontId="0" fillId="2" borderId="2" xfId="1" applyFont="1" applyBorder="1" applyAlignment="1"/>
    <xf numFmtId="0" fontId="0" fillId="2" borderId="0" xfId="1" applyFont="1" applyBorder="1" applyAlignment="1"/>
    <xf numFmtId="0" fontId="0" fillId="2" borderId="2" xfId="1" applyFont="1" applyBorder="1" applyAlignment="1">
      <alignment horizontal="left"/>
    </xf>
    <xf numFmtId="0" fontId="0" fillId="2" borderId="0" xfId="1" applyFont="1" applyBorder="1" applyAlignment="1">
      <alignment horizontal="left"/>
    </xf>
  </cellXfs>
  <cellStyles count="2"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4"/>
  <sheetViews>
    <sheetView zoomScaleNormal="100" workbookViewId="0">
      <pane xSplit="1" ySplit="6" topLeftCell="B88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4.4" x14ac:dyDescent="0.3"/>
  <cols>
    <col min="1" max="1" width="10.5546875" bestFit="1" customWidth="1"/>
    <col min="2" max="2" width="9.109375" customWidth="1"/>
  </cols>
  <sheetData>
    <row r="1" spans="1:21" ht="14.4" customHeight="1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2"/>
      <c r="Q1" s="2"/>
      <c r="R1" s="2"/>
      <c r="S1" s="2"/>
      <c r="T1" s="2"/>
    </row>
    <row r="2" spans="1:21" ht="15" x14ac:dyDescent="0.25">
      <c r="A2" s="13" t="s">
        <v>36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3"/>
      <c r="Q2" s="3"/>
      <c r="R2" s="3"/>
      <c r="S2" s="3"/>
      <c r="T2" s="3"/>
    </row>
    <row r="3" spans="1:21" ht="15" x14ac:dyDescent="0.25">
      <c r="A3" s="7" t="s">
        <v>37</v>
      </c>
      <c r="B3" s="7"/>
      <c r="C3" s="7"/>
      <c r="D3" s="9" t="s">
        <v>35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3"/>
      <c r="Q3" s="3"/>
      <c r="R3" s="3"/>
      <c r="S3" s="3"/>
      <c r="T3" s="3"/>
    </row>
    <row r="5" spans="1:21" ht="15" x14ac:dyDescent="0.25">
      <c r="C5" s="10" t="s">
        <v>8</v>
      </c>
      <c r="D5" s="10"/>
      <c r="E5" s="10"/>
      <c r="F5" s="10"/>
      <c r="H5" s="10" t="s">
        <v>9</v>
      </c>
      <c r="I5" s="10"/>
      <c r="J5" s="10"/>
      <c r="K5" s="10"/>
      <c r="M5" s="10" t="s">
        <v>7</v>
      </c>
      <c r="N5" s="10"/>
      <c r="O5" s="10"/>
      <c r="P5" s="10"/>
      <c r="R5" s="10" t="s">
        <v>2</v>
      </c>
      <c r="S5" s="10"/>
      <c r="T5" s="10"/>
      <c r="U5" s="10"/>
    </row>
    <row r="6" spans="1:21" ht="15" x14ac:dyDescent="0.25">
      <c r="A6" t="s">
        <v>1</v>
      </c>
      <c r="C6" s="1" t="s">
        <v>3</v>
      </c>
      <c r="D6" s="1" t="s">
        <v>4</v>
      </c>
      <c r="E6" s="1" t="s">
        <v>5</v>
      </c>
      <c r="F6" s="1" t="s">
        <v>6</v>
      </c>
      <c r="G6" s="1"/>
      <c r="H6" s="1" t="s">
        <v>3</v>
      </c>
      <c r="I6" s="1" t="s">
        <v>4</v>
      </c>
      <c r="J6" s="1" t="s">
        <v>5</v>
      </c>
      <c r="K6" s="1" t="s">
        <v>6</v>
      </c>
      <c r="L6" s="1"/>
      <c r="M6" s="1" t="s">
        <v>3</v>
      </c>
      <c r="N6" s="1" t="s">
        <v>4</v>
      </c>
      <c r="O6" s="1" t="s">
        <v>5</v>
      </c>
      <c r="P6" s="1" t="s">
        <v>6</v>
      </c>
      <c r="Q6" s="1"/>
      <c r="R6" s="1" t="s">
        <v>3</v>
      </c>
      <c r="S6" s="1" t="s">
        <v>4</v>
      </c>
      <c r="T6" s="1" t="s">
        <v>5</v>
      </c>
      <c r="U6" s="1" t="s">
        <v>6</v>
      </c>
    </row>
    <row r="7" spans="1:21" ht="15" x14ac:dyDescent="0.25">
      <c r="A7" s="4">
        <v>22282</v>
      </c>
      <c r="C7">
        <v>-4.0435382323475997</v>
      </c>
      <c r="D7">
        <v>-2.5141620517839001</v>
      </c>
      <c r="E7" t="s">
        <v>10</v>
      </c>
      <c r="F7">
        <v>0.75591741809080304</v>
      </c>
      <c r="H7">
        <v>5.1741166910521503</v>
      </c>
      <c r="I7">
        <v>3.8516123892955898</v>
      </c>
      <c r="J7" t="s">
        <v>10</v>
      </c>
      <c r="K7">
        <v>3.3361594176203599</v>
      </c>
      <c r="M7">
        <v>1.34035014796686E-2</v>
      </c>
      <c r="N7">
        <v>-3.7285797056399998E-2</v>
      </c>
      <c r="O7" t="s">
        <v>10</v>
      </c>
      <c r="P7">
        <v>1.5133452401812401E-3</v>
      </c>
      <c r="R7">
        <v>5.18752019253182</v>
      </c>
      <c r="S7">
        <v>3.81432659223919</v>
      </c>
      <c r="T7" t="s">
        <v>10</v>
      </c>
      <c r="U7">
        <v>3.3376727628605498</v>
      </c>
    </row>
    <row r="8" spans="1:21" ht="15" x14ac:dyDescent="0.25">
      <c r="A8" s="4">
        <v>22372</v>
      </c>
      <c r="C8">
        <v>-4.00570888811865</v>
      </c>
      <c r="D8">
        <v>-2.8669405799972201</v>
      </c>
      <c r="E8" t="s">
        <v>10</v>
      </c>
      <c r="F8">
        <v>0.70010161414097605</v>
      </c>
      <c r="H8">
        <v>5.7090063776638402</v>
      </c>
      <c r="I8">
        <v>5.7223469006296304</v>
      </c>
      <c r="J8" t="s">
        <v>10</v>
      </c>
      <c r="K8">
        <v>3.13144702858003</v>
      </c>
      <c r="M8">
        <v>3.2459032619014297E-2</v>
      </c>
      <c r="N8">
        <v>7.7922197082491203E-3</v>
      </c>
      <c r="O8" t="s">
        <v>10</v>
      </c>
      <c r="P8">
        <v>-3.27184774115592E-4</v>
      </c>
      <c r="R8">
        <v>5.7414654102828599</v>
      </c>
      <c r="S8">
        <v>5.7301391203378804</v>
      </c>
      <c r="T8" t="s">
        <v>10</v>
      </c>
      <c r="U8">
        <v>3.13111984380591</v>
      </c>
    </row>
    <row r="9" spans="1:21" ht="15" x14ac:dyDescent="0.25">
      <c r="A9" s="4">
        <v>22463</v>
      </c>
      <c r="C9">
        <v>-3.2303779077102499</v>
      </c>
      <c r="D9">
        <v>-2.4497303503866301</v>
      </c>
      <c r="E9" t="s">
        <v>10</v>
      </c>
      <c r="F9">
        <v>1.6526734810170201</v>
      </c>
      <c r="H9">
        <v>5.3151708291496096</v>
      </c>
      <c r="I9">
        <v>6.0161669547955103</v>
      </c>
      <c r="J9" t="s">
        <v>10</v>
      </c>
      <c r="K9">
        <v>1.9942499292173601</v>
      </c>
      <c r="M9">
        <v>2.73944762459081E-2</v>
      </c>
      <c r="N9">
        <v>1.3236491343101399E-2</v>
      </c>
      <c r="O9" t="s">
        <v>10</v>
      </c>
      <c r="P9">
        <v>-7.26549666863996E-3</v>
      </c>
      <c r="R9">
        <v>5.34256530539552</v>
      </c>
      <c r="S9">
        <v>6.0294034461386197</v>
      </c>
      <c r="T9" t="s">
        <v>10</v>
      </c>
      <c r="U9">
        <v>1.98698443254872</v>
      </c>
    </row>
    <row r="10" spans="1:21" ht="15" x14ac:dyDescent="0.25">
      <c r="A10" s="4">
        <v>22555</v>
      </c>
      <c r="C10">
        <v>-2.5649179452436801</v>
      </c>
      <c r="D10">
        <v>-1.60158748739082</v>
      </c>
      <c r="E10" t="s">
        <v>10</v>
      </c>
      <c r="F10">
        <v>1.1717402139097399</v>
      </c>
      <c r="H10">
        <v>5.3095589484632297</v>
      </c>
      <c r="I10">
        <v>5.3521131102987498</v>
      </c>
      <c r="J10" t="s">
        <v>10</v>
      </c>
      <c r="K10">
        <v>1.8917625291621001</v>
      </c>
      <c r="M10">
        <v>2.3920007264849E-2</v>
      </c>
      <c r="N10">
        <v>-3.0136539110953799E-3</v>
      </c>
      <c r="O10" t="s">
        <v>10</v>
      </c>
      <c r="P10">
        <v>-1.3157202293717E-2</v>
      </c>
      <c r="R10">
        <v>5.3334789557280802</v>
      </c>
      <c r="S10">
        <v>5.3490994563876502</v>
      </c>
      <c r="T10" t="s">
        <v>10</v>
      </c>
      <c r="U10">
        <v>1.87860532686838</v>
      </c>
    </row>
    <row r="11" spans="1:21" ht="15" x14ac:dyDescent="0.25">
      <c r="A11" s="4">
        <v>22647</v>
      </c>
      <c r="C11">
        <v>-1.6124495375411201</v>
      </c>
      <c r="D11">
        <v>-1.0506115841350301</v>
      </c>
      <c r="E11" t="s">
        <v>10</v>
      </c>
      <c r="F11">
        <v>0.63195181362493702</v>
      </c>
      <c r="H11">
        <v>5.0593096487035698</v>
      </c>
      <c r="I11">
        <v>5.57551391989682</v>
      </c>
      <c r="J11" t="s">
        <v>10</v>
      </c>
      <c r="K11">
        <v>2.1035693920146099</v>
      </c>
      <c r="M11">
        <v>2.4451955373952301E-2</v>
      </c>
      <c r="N11">
        <v>4.0065241041979498E-3</v>
      </c>
      <c r="O11" t="s">
        <v>10</v>
      </c>
      <c r="P11">
        <v>-1.29227487872937E-2</v>
      </c>
      <c r="R11">
        <v>5.0837616040775204</v>
      </c>
      <c r="S11">
        <v>5.5795204440010204</v>
      </c>
      <c r="T11" t="s">
        <v>10</v>
      </c>
      <c r="U11">
        <v>2.0906466432273199</v>
      </c>
    </row>
    <row r="12" spans="1:21" ht="15" x14ac:dyDescent="0.25">
      <c r="A12" s="4">
        <v>22737</v>
      </c>
      <c r="C12">
        <v>-0.82968292744533301</v>
      </c>
      <c r="D12">
        <v>-0.29036668103003599</v>
      </c>
      <c r="E12" t="s">
        <v>10</v>
      </c>
      <c r="F12">
        <v>0.36060867714809303</v>
      </c>
      <c r="H12">
        <v>4.5834702501803699</v>
      </c>
      <c r="I12">
        <v>4.8770371751652499</v>
      </c>
      <c r="J12" t="s">
        <v>10</v>
      </c>
      <c r="K12">
        <v>2.3738703263937899</v>
      </c>
      <c r="M12">
        <v>1.0022264530539801E-2</v>
      </c>
      <c r="N12">
        <v>-6.4966155373533804E-3</v>
      </c>
      <c r="O12" t="s">
        <v>10</v>
      </c>
      <c r="P12">
        <v>-3.44756047677833E-3</v>
      </c>
      <c r="R12">
        <v>4.5934925147109098</v>
      </c>
      <c r="S12">
        <v>4.8705405596278997</v>
      </c>
      <c r="T12" t="s">
        <v>10</v>
      </c>
      <c r="U12">
        <v>2.3704227659170098</v>
      </c>
    </row>
    <row r="13" spans="1:21" ht="15" x14ac:dyDescent="0.25">
      <c r="A13" s="4">
        <v>22828</v>
      </c>
      <c r="C13">
        <v>-0.36759805870906298</v>
      </c>
      <c r="D13">
        <v>-7.3850704592132402E-2</v>
      </c>
      <c r="E13" t="s">
        <v>10</v>
      </c>
      <c r="F13">
        <v>-0.40620441237592803</v>
      </c>
      <c r="H13">
        <v>4.2838592623887699</v>
      </c>
      <c r="I13">
        <v>4.8601542735551604</v>
      </c>
      <c r="J13" t="s">
        <v>10</v>
      </c>
      <c r="K13">
        <v>2.6178494356700401</v>
      </c>
      <c r="M13">
        <v>-5.1883964645850099E-3</v>
      </c>
      <c r="N13">
        <v>-6.6888702078511299E-3</v>
      </c>
      <c r="O13" t="s">
        <v>10</v>
      </c>
      <c r="P13">
        <v>-1.8944048735033501E-2</v>
      </c>
      <c r="R13">
        <v>4.2786708659241803</v>
      </c>
      <c r="S13">
        <v>4.8534654033473101</v>
      </c>
      <c r="T13" t="s">
        <v>10</v>
      </c>
      <c r="U13">
        <v>2.5989053869350101</v>
      </c>
    </row>
    <row r="14" spans="1:21" ht="15" x14ac:dyDescent="0.25">
      <c r="A14" s="4">
        <v>22920</v>
      </c>
      <c r="C14">
        <v>-0.17171006775765801</v>
      </c>
      <c r="D14">
        <v>0.147224919759367</v>
      </c>
      <c r="E14" t="s">
        <v>10</v>
      </c>
      <c r="F14">
        <v>-0.41701912298367499</v>
      </c>
      <c r="H14">
        <v>3.9052108674852102</v>
      </c>
      <c r="I14">
        <v>5.1524778631653598</v>
      </c>
      <c r="J14" t="s">
        <v>10</v>
      </c>
      <c r="K14">
        <v>2.2857430408333501</v>
      </c>
      <c r="M14">
        <v>-3.4975161419730998E-2</v>
      </c>
      <c r="N14">
        <v>3.84517448361647E-3</v>
      </c>
      <c r="O14" t="s">
        <v>10</v>
      </c>
      <c r="P14">
        <v>-3.4355372876228897E-2</v>
      </c>
      <c r="R14">
        <v>3.8702357060654702</v>
      </c>
      <c r="S14">
        <v>5.1563230376489804</v>
      </c>
      <c r="T14" t="s">
        <v>10</v>
      </c>
      <c r="U14">
        <v>2.2513876679571201</v>
      </c>
    </row>
    <row r="15" spans="1:21" ht="15" x14ac:dyDescent="0.25">
      <c r="A15" s="4">
        <v>23012</v>
      </c>
      <c r="C15">
        <v>7.7499214711224299E-2</v>
      </c>
      <c r="D15">
        <v>0.37293615514016698</v>
      </c>
      <c r="E15" t="s">
        <v>10</v>
      </c>
      <c r="F15">
        <v>-0.351273909830979</v>
      </c>
      <c r="H15">
        <v>3.8770730220619001</v>
      </c>
      <c r="I15">
        <v>4.7934124333162602</v>
      </c>
      <c r="J15" t="s">
        <v>10</v>
      </c>
      <c r="K15">
        <v>2.2697557043032002</v>
      </c>
      <c r="M15">
        <v>-2.6391502438200799E-2</v>
      </c>
      <c r="N15">
        <v>-1.04191635243856E-2</v>
      </c>
      <c r="O15" t="s">
        <v>10</v>
      </c>
      <c r="P15">
        <v>-1.3298444447651599E-2</v>
      </c>
      <c r="R15">
        <v>3.8506815196236999</v>
      </c>
      <c r="S15">
        <v>4.7829932697918798</v>
      </c>
      <c r="T15" t="s">
        <v>10</v>
      </c>
      <c r="U15">
        <v>2.2564572598555501</v>
      </c>
    </row>
    <row r="16" spans="1:21" ht="15" x14ac:dyDescent="0.25">
      <c r="A16" s="4">
        <v>23102</v>
      </c>
      <c r="C16">
        <v>0.35093439149329703</v>
      </c>
      <c r="D16">
        <v>0.40836249371739097</v>
      </c>
      <c r="E16" t="s">
        <v>10</v>
      </c>
      <c r="F16">
        <v>-0.35769411247406402</v>
      </c>
      <c r="H16">
        <v>3.9021945249374101</v>
      </c>
      <c r="I16">
        <v>4.7857838547682201</v>
      </c>
      <c r="J16" t="s">
        <v>10</v>
      </c>
      <c r="K16">
        <v>3.28025620450483</v>
      </c>
      <c r="M16">
        <v>-2.0118286694170401E-2</v>
      </c>
      <c r="N16">
        <v>-1.9954351474455401E-2</v>
      </c>
      <c r="O16" t="s">
        <v>10</v>
      </c>
      <c r="P16">
        <v>-1.91668112374913E-2</v>
      </c>
      <c r="R16">
        <v>3.8820762382432399</v>
      </c>
      <c r="S16">
        <v>4.7658295032937597</v>
      </c>
      <c r="T16" t="s">
        <v>10</v>
      </c>
      <c r="U16">
        <v>3.2610893932673299</v>
      </c>
    </row>
    <row r="17" spans="1:21" ht="15" x14ac:dyDescent="0.25">
      <c r="A17" s="4">
        <v>23193</v>
      </c>
      <c r="C17">
        <v>0.72434148312549995</v>
      </c>
      <c r="D17">
        <v>0.78983314219698297</v>
      </c>
      <c r="E17" t="s">
        <v>10</v>
      </c>
      <c r="F17">
        <v>-7.2480860655332394E-2</v>
      </c>
      <c r="H17">
        <v>4.0969316978613701</v>
      </c>
      <c r="I17">
        <v>4.5598899565323698</v>
      </c>
      <c r="J17" t="s">
        <v>10</v>
      </c>
      <c r="K17">
        <v>3.1049587755841102</v>
      </c>
      <c r="M17">
        <v>-4.43926457140558E-3</v>
      </c>
      <c r="N17">
        <v>-4.5313275214793397E-3</v>
      </c>
      <c r="O17" t="s">
        <v>10</v>
      </c>
      <c r="P17">
        <v>-2.61446736409542E-2</v>
      </c>
      <c r="R17">
        <v>4.0924924332899701</v>
      </c>
      <c r="S17">
        <v>4.5553586290108896</v>
      </c>
      <c r="T17" t="s">
        <v>10</v>
      </c>
      <c r="U17">
        <v>3.0788141019431499</v>
      </c>
    </row>
    <row r="18" spans="1:21" ht="15" x14ac:dyDescent="0.25">
      <c r="A18" s="4">
        <v>23285</v>
      </c>
      <c r="C18">
        <v>1.1532824948087601</v>
      </c>
      <c r="D18">
        <v>0.97770862947106696</v>
      </c>
      <c r="E18" t="s">
        <v>10</v>
      </c>
      <c r="F18">
        <v>0.45532400456568201</v>
      </c>
      <c r="H18">
        <v>3.8911634207636601</v>
      </c>
      <c r="I18">
        <v>5.1220626736424997</v>
      </c>
      <c r="J18" t="s">
        <v>10</v>
      </c>
      <c r="K18">
        <v>3.3431469188090501</v>
      </c>
      <c r="M18">
        <v>1.1652094892226799E-3</v>
      </c>
      <c r="N18">
        <v>2.8874917665406398E-3</v>
      </c>
      <c r="O18" t="s">
        <v>10</v>
      </c>
      <c r="P18">
        <v>-7.7790438000108902E-3</v>
      </c>
      <c r="R18">
        <v>3.8923286302528801</v>
      </c>
      <c r="S18">
        <v>5.1249501654090404</v>
      </c>
      <c r="T18" t="s">
        <v>10</v>
      </c>
      <c r="U18">
        <v>3.3353678750090401</v>
      </c>
    </row>
    <row r="19" spans="1:21" ht="15" x14ac:dyDescent="0.25">
      <c r="A19" s="4">
        <v>23377</v>
      </c>
      <c r="C19">
        <v>1.39420249843351</v>
      </c>
      <c r="D19">
        <v>1.56002312892468</v>
      </c>
      <c r="E19" t="s">
        <v>10</v>
      </c>
      <c r="F19">
        <v>0.78524478252461405</v>
      </c>
      <c r="H19">
        <v>4.1552379727542101</v>
      </c>
      <c r="I19">
        <v>5.2267219219168997</v>
      </c>
      <c r="J19" t="s">
        <v>10</v>
      </c>
      <c r="K19">
        <v>3.2125022757937902</v>
      </c>
      <c r="M19">
        <v>1.3426005662488499E-2</v>
      </c>
      <c r="N19">
        <v>4.6094077046285103E-3</v>
      </c>
      <c r="O19" t="s">
        <v>10</v>
      </c>
      <c r="P19">
        <v>-5.1426062461279497E-3</v>
      </c>
      <c r="R19">
        <v>4.1686639784166903</v>
      </c>
      <c r="S19">
        <v>5.23133132962153</v>
      </c>
      <c r="T19" t="s">
        <v>10</v>
      </c>
      <c r="U19">
        <v>3.2073596695476598</v>
      </c>
    </row>
    <row r="20" spans="1:21" ht="15" x14ac:dyDescent="0.25">
      <c r="A20" s="4">
        <v>23468</v>
      </c>
      <c r="C20">
        <v>1.5921526328229401</v>
      </c>
      <c r="D20">
        <v>1.9284245984216599</v>
      </c>
      <c r="E20" t="s">
        <v>10</v>
      </c>
      <c r="F20">
        <v>1.1492642208463599</v>
      </c>
      <c r="H20">
        <v>4.1178908868806303</v>
      </c>
      <c r="I20">
        <v>4.8396764834975103</v>
      </c>
      <c r="J20" t="s">
        <v>10</v>
      </c>
      <c r="K20">
        <v>3.3460405443741701</v>
      </c>
      <c r="M20">
        <v>-1.1932461759900001E-2</v>
      </c>
      <c r="N20">
        <v>-4.8946153809618798E-3</v>
      </c>
      <c r="O20" t="s">
        <v>10</v>
      </c>
      <c r="P20">
        <v>8.1516552148340506E-3</v>
      </c>
      <c r="R20">
        <v>4.1059584251207299</v>
      </c>
      <c r="S20">
        <v>4.8347818681165498</v>
      </c>
      <c r="T20" t="s">
        <v>10</v>
      </c>
      <c r="U20">
        <v>3.3541921995889998</v>
      </c>
    </row>
    <row r="21" spans="1:21" ht="15" x14ac:dyDescent="0.25">
      <c r="A21" s="4">
        <v>23559</v>
      </c>
      <c r="C21">
        <v>1.74000310059921</v>
      </c>
      <c r="D21">
        <v>1.97523872549908</v>
      </c>
      <c r="E21" t="s">
        <v>10</v>
      </c>
      <c r="F21">
        <v>1.4021893929693801</v>
      </c>
      <c r="H21">
        <v>4.1488182509628801</v>
      </c>
      <c r="I21">
        <v>4.8007635953144598</v>
      </c>
      <c r="J21" t="s">
        <v>10</v>
      </c>
      <c r="K21">
        <v>3.2036212800819301</v>
      </c>
      <c r="M21">
        <v>-2.64299950031671E-2</v>
      </c>
      <c r="N21">
        <v>-1.19995554299006E-2</v>
      </c>
      <c r="O21" t="s">
        <v>10</v>
      </c>
      <c r="P21">
        <v>1.8978577488057698E-2</v>
      </c>
      <c r="R21">
        <v>4.1223882559597103</v>
      </c>
      <c r="S21">
        <v>4.7887640398845601</v>
      </c>
      <c r="T21" t="s">
        <v>10</v>
      </c>
      <c r="U21">
        <v>3.2225998575699899</v>
      </c>
    </row>
    <row r="22" spans="1:21" ht="15" x14ac:dyDescent="0.25">
      <c r="A22" s="4">
        <v>23651</v>
      </c>
      <c r="C22">
        <v>1.71554074781363</v>
      </c>
      <c r="D22">
        <v>2.0383599786724198</v>
      </c>
      <c r="E22" t="s">
        <v>10</v>
      </c>
      <c r="F22">
        <v>1.27827410247437</v>
      </c>
      <c r="H22">
        <v>3.9620480764889399</v>
      </c>
      <c r="I22">
        <v>4.6583931435282402</v>
      </c>
      <c r="J22" t="s">
        <v>10</v>
      </c>
      <c r="K22">
        <v>3.3628062264789902</v>
      </c>
      <c r="M22">
        <v>-5.9761917646194901E-2</v>
      </c>
      <c r="N22">
        <v>-1.4731865543140101E-2</v>
      </c>
      <c r="O22" t="s">
        <v>10</v>
      </c>
      <c r="P22">
        <v>5.1473554646604396E-3</v>
      </c>
      <c r="R22">
        <v>3.90228615884274</v>
      </c>
      <c r="S22">
        <v>4.6436612779850996</v>
      </c>
      <c r="T22" t="s">
        <v>10</v>
      </c>
      <c r="U22">
        <v>3.3679535819436501</v>
      </c>
    </row>
    <row r="23" spans="1:21" ht="15" x14ac:dyDescent="0.25">
      <c r="A23" s="4">
        <v>23743</v>
      </c>
      <c r="C23">
        <v>1.9411877515788101</v>
      </c>
      <c r="D23">
        <v>2.2563162554714</v>
      </c>
      <c r="E23" t="s">
        <v>10</v>
      </c>
      <c r="F23">
        <v>1.17845724398421</v>
      </c>
      <c r="H23">
        <v>4.2775735196062996</v>
      </c>
      <c r="I23">
        <v>5.0406852720932998</v>
      </c>
      <c r="J23" t="s">
        <v>10</v>
      </c>
      <c r="K23">
        <v>3.1577828124169698</v>
      </c>
      <c r="M23">
        <v>-2.38241657144397E-2</v>
      </c>
      <c r="N23">
        <v>-1.29536448443231E-3</v>
      </c>
      <c r="O23" t="s">
        <v>10</v>
      </c>
      <c r="P23">
        <v>-7.5553129356166404E-3</v>
      </c>
      <c r="R23">
        <v>4.2537493538918696</v>
      </c>
      <c r="S23">
        <v>5.03938990760886</v>
      </c>
      <c r="T23" t="s">
        <v>10</v>
      </c>
      <c r="U23">
        <v>3.1502274994813502</v>
      </c>
    </row>
    <row r="24" spans="1:21" ht="15" x14ac:dyDescent="0.25">
      <c r="A24" s="4">
        <v>23833</v>
      </c>
      <c r="C24">
        <v>2.13510023999538</v>
      </c>
      <c r="D24">
        <v>2.62163049775029</v>
      </c>
      <c r="E24" t="s">
        <v>10</v>
      </c>
      <c r="F24">
        <v>1.0733798082408199</v>
      </c>
      <c r="H24">
        <v>4.2894130110011304</v>
      </c>
      <c r="I24">
        <v>4.8914904095202001</v>
      </c>
      <c r="J24" t="s">
        <v>10</v>
      </c>
      <c r="K24">
        <v>3.0589189467601701</v>
      </c>
      <c r="M24">
        <v>-3.79839615061279E-2</v>
      </c>
      <c r="N24">
        <v>5.2350233315427404E-3</v>
      </c>
      <c r="O24" t="s">
        <v>10</v>
      </c>
      <c r="P24">
        <v>9.6984233612902593E-3</v>
      </c>
      <c r="R24">
        <v>4.251429049495</v>
      </c>
      <c r="S24">
        <v>4.89672543285175</v>
      </c>
      <c r="T24" t="s">
        <v>10</v>
      </c>
      <c r="U24">
        <v>3.0686173701214599</v>
      </c>
    </row>
    <row r="25" spans="1:21" ht="15" x14ac:dyDescent="0.25">
      <c r="A25" s="4">
        <v>23924</v>
      </c>
      <c r="C25">
        <v>2.34518935595008</v>
      </c>
      <c r="D25">
        <v>2.73254301127611</v>
      </c>
      <c r="E25" t="s">
        <v>10</v>
      </c>
      <c r="F25">
        <v>0.66086591262501304</v>
      </c>
      <c r="H25">
        <v>4.4574538544663698</v>
      </c>
      <c r="I25">
        <v>4.9110582706993302</v>
      </c>
      <c r="J25" t="s">
        <v>10</v>
      </c>
      <c r="K25">
        <v>3.1378566963266601</v>
      </c>
      <c r="M25">
        <v>-3.2680264598617198E-2</v>
      </c>
      <c r="N25">
        <v>9.4075323284878898E-4</v>
      </c>
      <c r="O25" t="s">
        <v>10</v>
      </c>
      <c r="P25">
        <v>-5.2236992182653598E-3</v>
      </c>
      <c r="R25">
        <v>4.42477358986776</v>
      </c>
      <c r="S25">
        <v>4.9119990239321796</v>
      </c>
      <c r="T25" t="s">
        <v>10</v>
      </c>
      <c r="U25">
        <v>3.1326329971083999</v>
      </c>
    </row>
    <row r="26" spans="1:21" ht="15" x14ac:dyDescent="0.25">
      <c r="A26" s="4">
        <v>24016</v>
      </c>
      <c r="C26">
        <v>2.68950805788961</v>
      </c>
      <c r="D26">
        <v>3.0810043481039302</v>
      </c>
      <c r="E26" t="s">
        <v>10</v>
      </c>
      <c r="F26">
        <v>0.24315226507610499</v>
      </c>
      <c r="H26">
        <v>4.6605263871128804</v>
      </c>
      <c r="I26">
        <v>5.1422929397102504</v>
      </c>
      <c r="J26" t="s">
        <v>10</v>
      </c>
      <c r="K26">
        <v>3.1740053117779001</v>
      </c>
      <c r="M26">
        <v>-1.7433783741822501E-2</v>
      </c>
      <c r="N26">
        <v>1.53645792664228E-2</v>
      </c>
      <c r="O26" t="s">
        <v>10</v>
      </c>
      <c r="P26">
        <v>-2.3307677905554498E-2</v>
      </c>
      <c r="R26">
        <v>4.6430926033710502</v>
      </c>
      <c r="S26">
        <v>5.15765751897667</v>
      </c>
      <c r="T26" t="s">
        <v>10</v>
      </c>
      <c r="U26">
        <v>3.15069763387234</v>
      </c>
    </row>
    <row r="27" spans="1:21" ht="15" x14ac:dyDescent="0.25">
      <c r="A27" s="4">
        <v>24108</v>
      </c>
      <c r="C27">
        <v>3.2502466631832498</v>
      </c>
      <c r="D27">
        <v>3.60122517042134</v>
      </c>
      <c r="E27" t="s">
        <v>10</v>
      </c>
      <c r="F27">
        <v>-0.137937498894871</v>
      </c>
      <c r="H27">
        <v>4.8451166612822698</v>
      </c>
      <c r="I27">
        <v>5.1661473905744204</v>
      </c>
      <c r="J27" t="s">
        <v>10</v>
      </c>
      <c r="K27">
        <v>3.1289155891105902</v>
      </c>
      <c r="M27">
        <v>3.0091179500194701E-2</v>
      </c>
      <c r="N27">
        <v>3.6591282544426902E-2</v>
      </c>
      <c r="O27" t="s">
        <v>10</v>
      </c>
      <c r="P27">
        <v>-3.58628977145901E-2</v>
      </c>
      <c r="R27">
        <v>4.8752078407824699</v>
      </c>
      <c r="S27">
        <v>5.2027386731188399</v>
      </c>
      <c r="T27" t="s">
        <v>10</v>
      </c>
      <c r="U27">
        <v>3.0930526913960001</v>
      </c>
    </row>
    <row r="28" spans="1:21" ht="15" x14ac:dyDescent="0.25">
      <c r="A28" s="4">
        <v>24198</v>
      </c>
      <c r="C28">
        <v>3.6816242364005798</v>
      </c>
      <c r="D28">
        <v>3.9707121674505301</v>
      </c>
      <c r="E28" t="s">
        <v>10</v>
      </c>
      <c r="F28">
        <v>-0.39017265745042101</v>
      </c>
      <c r="H28">
        <v>4.6128890923404997</v>
      </c>
      <c r="I28">
        <v>5.2262326446441199</v>
      </c>
      <c r="J28" t="s">
        <v>10</v>
      </c>
      <c r="K28">
        <v>3.1410516712834302</v>
      </c>
      <c r="M28">
        <v>8.6334788470128598E-2</v>
      </c>
      <c r="N28">
        <v>4.1828017621599399E-2</v>
      </c>
      <c r="O28" t="s">
        <v>10</v>
      </c>
      <c r="P28">
        <v>-2.33907198539734E-2</v>
      </c>
      <c r="R28">
        <v>4.6992238808106297</v>
      </c>
      <c r="S28">
        <v>5.2680606622657198</v>
      </c>
      <c r="T28" t="s">
        <v>10</v>
      </c>
      <c r="U28">
        <v>3.11766095142946</v>
      </c>
    </row>
    <row r="29" spans="1:21" ht="15" x14ac:dyDescent="0.25">
      <c r="A29" s="4">
        <v>24289</v>
      </c>
      <c r="C29">
        <v>3.5672202594543001</v>
      </c>
      <c r="D29">
        <v>3.9178958994591002</v>
      </c>
      <c r="E29" t="s">
        <v>10</v>
      </c>
      <c r="F29">
        <v>-0.632562561964505</v>
      </c>
      <c r="H29">
        <v>4.5518373591817101</v>
      </c>
      <c r="I29">
        <v>4.9340011135477004</v>
      </c>
      <c r="J29" t="s">
        <v>10</v>
      </c>
      <c r="K29">
        <v>3.1075359936817</v>
      </c>
      <c r="M29">
        <v>0.10187565962919</v>
      </c>
      <c r="N29">
        <v>1.0562648017809401E-2</v>
      </c>
      <c r="O29" t="s">
        <v>10</v>
      </c>
      <c r="P29">
        <v>-2.1252696596634701E-2</v>
      </c>
      <c r="R29">
        <v>4.6537130188109002</v>
      </c>
      <c r="S29">
        <v>4.9445637615655098</v>
      </c>
      <c r="T29" t="s">
        <v>10</v>
      </c>
      <c r="U29">
        <v>3.0862832970850702</v>
      </c>
    </row>
    <row r="30" spans="1:21" ht="15" x14ac:dyDescent="0.25">
      <c r="A30" s="4">
        <v>24381</v>
      </c>
      <c r="C30">
        <v>3.38520205532916</v>
      </c>
      <c r="D30">
        <v>3.8069880533916498</v>
      </c>
      <c r="E30" t="s">
        <v>10</v>
      </c>
      <c r="F30">
        <v>-0.85995131435947803</v>
      </c>
      <c r="H30">
        <v>4.5398657857085301</v>
      </c>
      <c r="I30">
        <v>4.9495214808722396</v>
      </c>
      <c r="J30" t="s">
        <v>10</v>
      </c>
      <c r="K30">
        <v>2.9552029801050401</v>
      </c>
      <c r="M30">
        <v>0.119296140378036</v>
      </c>
      <c r="N30">
        <v>3.0092244828824901E-3</v>
      </c>
      <c r="O30" t="s">
        <v>10</v>
      </c>
      <c r="P30">
        <v>-2.7014110420608702E-2</v>
      </c>
      <c r="R30">
        <v>4.6591619260865702</v>
      </c>
      <c r="S30">
        <v>4.9525307053551204</v>
      </c>
      <c r="T30" t="s">
        <v>10</v>
      </c>
      <c r="U30">
        <v>2.9281888696844298</v>
      </c>
    </row>
    <row r="31" spans="1:21" ht="15" x14ac:dyDescent="0.25">
      <c r="A31" s="4">
        <v>24473</v>
      </c>
      <c r="C31">
        <v>2.8009083716124201</v>
      </c>
      <c r="D31">
        <v>3.5671670321618199</v>
      </c>
      <c r="E31" t="s">
        <v>10</v>
      </c>
      <c r="F31">
        <v>-1.0687221900811901</v>
      </c>
      <c r="H31">
        <v>4.5657465285377601</v>
      </c>
      <c r="I31">
        <v>4.6539252179838098</v>
      </c>
      <c r="J31" t="s">
        <v>10</v>
      </c>
      <c r="K31">
        <v>3.0774223426477798</v>
      </c>
      <c r="M31">
        <v>2.51649158637995E-2</v>
      </c>
      <c r="N31">
        <v>-1.06027178068393E-2</v>
      </c>
      <c r="O31" t="s">
        <v>10</v>
      </c>
      <c r="P31">
        <v>-3.8327889886253103E-2</v>
      </c>
      <c r="R31">
        <v>4.5909114444015602</v>
      </c>
      <c r="S31">
        <v>4.6433225001769696</v>
      </c>
      <c r="T31" t="s">
        <v>10</v>
      </c>
      <c r="U31">
        <v>3.03909445276153</v>
      </c>
    </row>
    <row r="32" spans="1:21" ht="15" x14ac:dyDescent="0.25">
      <c r="A32" s="4">
        <v>24563</v>
      </c>
      <c r="C32">
        <v>2.46438727501913</v>
      </c>
      <c r="D32">
        <v>3.5786469114773398</v>
      </c>
      <c r="E32" t="s">
        <v>10</v>
      </c>
      <c r="F32">
        <v>-1.1436179835497999</v>
      </c>
      <c r="H32">
        <v>4.4023496317190496</v>
      </c>
      <c r="I32">
        <v>4.8567956454559997</v>
      </c>
      <c r="J32" t="s">
        <v>10</v>
      </c>
      <c r="K32">
        <v>3.1781526105607698</v>
      </c>
      <c r="M32">
        <v>-5.02598665734661E-3</v>
      </c>
      <c r="N32">
        <v>1.8737831355146398E-2</v>
      </c>
      <c r="O32" t="s">
        <v>10</v>
      </c>
      <c r="P32">
        <v>-5.1620704886829898E-2</v>
      </c>
      <c r="R32">
        <v>4.3973236450617001</v>
      </c>
      <c r="S32">
        <v>4.8755334768111398</v>
      </c>
      <c r="T32" t="s">
        <v>10</v>
      </c>
      <c r="U32">
        <v>3.1265319056739398</v>
      </c>
    </row>
    <row r="33" spans="1:21" ht="15" x14ac:dyDescent="0.25">
      <c r="A33" s="4">
        <v>24654</v>
      </c>
      <c r="C33">
        <v>2.4272639311086599</v>
      </c>
      <c r="D33">
        <v>3.60168228609967</v>
      </c>
      <c r="E33" t="s">
        <v>10</v>
      </c>
      <c r="F33">
        <v>-1.02556489201811</v>
      </c>
      <c r="H33">
        <v>4.3840161762125902</v>
      </c>
      <c r="I33">
        <v>4.7149869760153296</v>
      </c>
      <c r="J33" t="s">
        <v>10</v>
      </c>
      <c r="K33">
        <v>3.1093462948710502</v>
      </c>
      <c r="M33">
        <v>4.2093965298954601E-2</v>
      </c>
      <c r="N33">
        <v>2.4003347292480302E-2</v>
      </c>
      <c r="O33" t="s">
        <v>10</v>
      </c>
      <c r="P33">
        <v>-5.2421415629623699E-2</v>
      </c>
      <c r="R33">
        <v>4.4261101415115398</v>
      </c>
      <c r="S33">
        <v>4.7389903233078101</v>
      </c>
      <c r="T33" t="s">
        <v>10</v>
      </c>
      <c r="U33">
        <v>3.0569248792414201</v>
      </c>
    </row>
    <row r="34" spans="1:21" ht="15" x14ac:dyDescent="0.25">
      <c r="A34" s="4">
        <v>24746</v>
      </c>
      <c r="C34">
        <v>2.4807415710704399</v>
      </c>
      <c r="D34">
        <v>3.3573170043712799</v>
      </c>
      <c r="E34" t="s">
        <v>10</v>
      </c>
      <c r="F34">
        <v>-0.67807939437625497</v>
      </c>
      <c r="H34">
        <v>4.3291027880544499</v>
      </c>
      <c r="I34">
        <v>4.5747040878413703</v>
      </c>
      <c r="J34" t="s">
        <v>10</v>
      </c>
      <c r="K34">
        <v>3.0351458153806199</v>
      </c>
      <c r="M34">
        <v>7.4880314621705996E-2</v>
      </c>
      <c r="N34">
        <v>-1.70193743868625E-4</v>
      </c>
      <c r="O34" t="s">
        <v>10</v>
      </c>
      <c r="P34">
        <v>-2.0306209029369998E-3</v>
      </c>
      <c r="R34">
        <v>4.4039831026761496</v>
      </c>
      <c r="S34">
        <v>4.5745338940974998</v>
      </c>
      <c r="T34" t="s">
        <v>10</v>
      </c>
      <c r="U34">
        <v>3.03311519447769</v>
      </c>
    </row>
    <row r="35" spans="1:21" ht="15" x14ac:dyDescent="0.25">
      <c r="A35" s="4">
        <v>24838</v>
      </c>
      <c r="C35">
        <v>2.8489473807844701</v>
      </c>
      <c r="D35">
        <v>3.2798527214473001</v>
      </c>
      <c r="E35" t="s">
        <v>10</v>
      </c>
      <c r="F35">
        <v>-0.36907615836980801</v>
      </c>
      <c r="H35">
        <v>4.47809448018781</v>
      </c>
      <c r="I35">
        <v>4.5000150419952103</v>
      </c>
      <c r="J35" t="s">
        <v>10</v>
      </c>
      <c r="K35">
        <v>3.3897910194202701</v>
      </c>
      <c r="M35">
        <v>0.15032326333437901</v>
      </c>
      <c r="N35">
        <v>1.5361246638661299E-2</v>
      </c>
      <c r="O35" t="s">
        <v>10</v>
      </c>
      <c r="P35">
        <v>3.41713016483172E-2</v>
      </c>
      <c r="R35">
        <v>4.6284177435221903</v>
      </c>
      <c r="S35">
        <v>4.5153762886338704</v>
      </c>
      <c r="T35" t="s">
        <v>10</v>
      </c>
      <c r="U35">
        <v>3.4239623210685801</v>
      </c>
    </row>
    <row r="36" spans="1:21" x14ac:dyDescent="0.3">
      <c r="A36" s="4">
        <v>24929</v>
      </c>
      <c r="C36">
        <v>3.2341626893453399</v>
      </c>
      <c r="D36">
        <v>3.1300136117502602</v>
      </c>
      <c r="E36" t="s">
        <v>10</v>
      </c>
      <c r="F36">
        <v>5.4849709397103701E-2</v>
      </c>
      <c r="H36">
        <v>4.5254083902867501</v>
      </c>
      <c r="I36">
        <v>4.80517171038636</v>
      </c>
      <c r="J36" t="s">
        <v>10</v>
      </c>
      <c r="K36">
        <v>3.16418169543432</v>
      </c>
      <c r="M36">
        <v>0.17867252028915101</v>
      </c>
      <c r="N36">
        <v>-2.2198728971635499E-2</v>
      </c>
      <c r="O36" t="s">
        <v>10</v>
      </c>
      <c r="P36">
        <v>6.3380321768414905E-2</v>
      </c>
      <c r="R36">
        <v>4.7040809105759003</v>
      </c>
      <c r="S36">
        <v>4.7829729814147202</v>
      </c>
      <c r="T36" t="s">
        <v>10</v>
      </c>
      <c r="U36">
        <v>3.2275620172027302</v>
      </c>
    </row>
    <row r="37" spans="1:21" x14ac:dyDescent="0.3">
      <c r="A37" s="4">
        <v>25020</v>
      </c>
      <c r="C37">
        <v>3.2843441403540501</v>
      </c>
      <c r="D37">
        <v>3.48517570631157</v>
      </c>
      <c r="E37" t="s">
        <v>10</v>
      </c>
      <c r="F37">
        <v>0.30257493599265201</v>
      </c>
      <c r="H37">
        <v>4.4163179676820699</v>
      </c>
      <c r="I37">
        <v>4.8252242670054102</v>
      </c>
      <c r="J37" t="s">
        <v>10</v>
      </c>
      <c r="K37">
        <v>3.28763096936573</v>
      </c>
      <c r="M37">
        <v>0.143281704849646</v>
      </c>
      <c r="N37">
        <v>2.0199035494135001E-2</v>
      </c>
      <c r="O37" t="s">
        <v>10</v>
      </c>
      <c r="P37">
        <v>6.7265498755792394E-2</v>
      </c>
      <c r="R37">
        <v>4.5595996725317196</v>
      </c>
      <c r="S37">
        <v>4.8454233024995403</v>
      </c>
      <c r="T37" t="s">
        <v>10</v>
      </c>
      <c r="U37">
        <v>3.3548964681215301</v>
      </c>
    </row>
    <row r="38" spans="1:21" x14ac:dyDescent="0.3">
      <c r="A38" s="4">
        <v>25112</v>
      </c>
      <c r="C38">
        <v>3.1707672576933401</v>
      </c>
      <c r="D38">
        <v>3.5389550307303401</v>
      </c>
      <c r="E38" t="s">
        <v>10</v>
      </c>
      <c r="F38">
        <v>0.50464184260226796</v>
      </c>
      <c r="H38">
        <v>4.3004730531731798</v>
      </c>
      <c r="I38">
        <v>4.8585865397180497</v>
      </c>
      <c r="J38" t="s">
        <v>10</v>
      </c>
      <c r="K38">
        <v>3.20233709334163</v>
      </c>
      <c r="M38">
        <v>0.128504028912998</v>
      </c>
      <c r="N38">
        <v>2.2951326747013799E-2</v>
      </c>
      <c r="O38" t="s">
        <v>10</v>
      </c>
      <c r="P38">
        <v>5.6842791056049502E-2</v>
      </c>
      <c r="R38">
        <v>4.4289770820861802</v>
      </c>
      <c r="S38">
        <v>4.8815378664650604</v>
      </c>
      <c r="T38" t="s">
        <v>10</v>
      </c>
      <c r="U38">
        <v>3.25917988439768</v>
      </c>
    </row>
    <row r="39" spans="1:21" x14ac:dyDescent="0.3">
      <c r="A39" s="4">
        <v>25204</v>
      </c>
      <c r="C39">
        <v>3.0323986840471702</v>
      </c>
      <c r="D39">
        <v>3.4317019927722199</v>
      </c>
      <c r="E39" t="s">
        <v>10</v>
      </c>
      <c r="F39">
        <v>0.69064340155932802</v>
      </c>
      <c r="H39">
        <v>4.4099815121833696</v>
      </c>
      <c r="I39">
        <v>4.8510304936694997</v>
      </c>
      <c r="J39" t="s">
        <v>10</v>
      </c>
      <c r="K39">
        <v>3.0510337717437301</v>
      </c>
      <c r="M39">
        <v>0.102195296644964</v>
      </c>
      <c r="N39">
        <v>-5.7254892479763298E-3</v>
      </c>
      <c r="O39" t="s">
        <v>10</v>
      </c>
      <c r="P39">
        <v>7.4937189251720895E-2</v>
      </c>
      <c r="R39">
        <v>4.5121768088283396</v>
      </c>
      <c r="S39">
        <v>4.8453050044215296</v>
      </c>
      <c r="T39" t="s">
        <v>10</v>
      </c>
      <c r="U39">
        <v>3.12597096099545</v>
      </c>
    </row>
    <row r="40" spans="1:21" x14ac:dyDescent="0.3">
      <c r="A40" s="4">
        <v>25294</v>
      </c>
      <c r="C40">
        <v>2.9493266910341198</v>
      </c>
      <c r="D40">
        <v>3.5933049824543599</v>
      </c>
      <c r="E40" t="s">
        <v>10</v>
      </c>
      <c r="F40">
        <v>0.56750948527860601</v>
      </c>
      <c r="H40">
        <v>4.2656303797098696</v>
      </c>
      <c r="I40">
        <v>4.7113094628154801</v>
      </c>
      <c r="J40" t="s">
        <v>10</v>
      </c>
      <c r="K40">
        <v>3.0548963946103198</v>
      </c>
      <c r="M40">
        <v>8.9893469549866004E-2</v>
      </c>
      <c r="N40">
        <v>5.24881740041701E-2</v>
      </c>
      <c r="O40" t="s">
        <v>10</v>
      </c>
      <c r="P40">
        <v>2.06997183703422E-2</v>
      </c>
      <c r="R40">
        <v>4.3555238492597299</v>
      </c>
      <c r="S40">
        <v>4.7637976368196497</v>
      </c>
      <c r="T40" t="s">
        <v>10</v>
      </c>
      <c r="U40">
        <v>3.0755961129806599</v>
      </c>
    </row>
    <row r="41" spans="1:21" x14ac:dyDescent="0.3">
      <c r="A41" s="4">
        <v>25385</v>
      </c>
      <c r="C41">
        <v>2.5851205759984199</v>
      </c>
      <c r="D41">
        <v>3.24385175483786</v>
      </c>
      <c r="E41" t="s">
        <v>10</v>
      </c>
      <c r="F41">
        <v>0.52406600981748896</v>
      </c>
      <c r="H41">
        <v>4.2348539473912696</v>
      </c>
      <c r="I41">
        <v>4.7363705214393104</v>
      </c>
      <c r="J41" t="s">
        <v>10</v>
      </c>
      <c r="K41">
        <v>3.0331487270175299</v>
      </c>
      <c r="M41">
        <v>5.3469423607641703E-2</v>
      </c>
      <c r="N41">
        <v>1.16598652316147E-2</v>
      </c>
      <c r="O41" t="s">
        <v>10</v>
      </c>
      <c r="P41">
        <v>1.29553801384804E-2</v>
      </c>
      <c r="R41">
        <v>4.2883233709989099</v>
      </c>
      <c r="S41">
        <v>4.7480303866709299</v>
      </c>
      <c r="T41" t="s">
        <v>10</v>
      </c>
      <c r="U41">
        <v>3.04610410715601</v>
      </c>
    </row>
    <row r="42" spans="1:21" x14ac:dyDescent="0.3">
      <c r="A42" s="4">
        <v>25477</v>
      </c>
      <c r="C42">
        <v>2.0000045233308601</v>
      </c>
      <c r="D42">
        <v>3.1117881411236699</v>
      </c>
      <c r="E42" t="s">
        <v>10</v>
      </c>
      <c r="F42">
        <v>0.46304521322735998</v>
      </c>
      <c r="H42">
        <v>4.0392080152883203</v>
      </c>
      <c r="I42">
        <v>4.8192537549972201</v>
      </c>
      <c r="J42" t="s">
        <v>10</v>
      </c>
      <c r="K42">
        <v>3.0103704860503</v>
      </c>
      <c r="M42">
        <v>1.67413732993365E-2</v>
      </c>
      <c r="N42">
        <v>-3.5247743287270599E-3</v>
      </c>
      <c r="O42" t="s">
        <v>10</v>
      </c>
      <c r="P42">
        <v>2.0011180470574701E-2</v>
      </c>
      <c r="R42">
        <v>4.0559493885876599</v>
      </c>
      <c r="S42">
        <v>4.8157289806684904</v>
      </c>
      <c r="T42" t="s">
        <v>10</v>
      </c>
      <c r="U42">
        <v>3.03038166652088</v>
      </c>
    </row>
    <row r="43" spans="1:21" x14ac:dyDescent="0.3">
      <c r="A43" s="4">
        <v>25569</v>
      </c>
      <c r="C43">
        <v>1.1438986384316601</v>
      </c>
      <c r="D43">
        <v>3.0386428384733799</v>
      </c>
      <c r="E43" t="s">
        <v>10</v>
      </c>
      <c r="F43">
        <v>0.35294034810249297</v>
      </c>
      <c r="H43">
        <v>3.9477857373067402</v>
      </c>
      <c r="I43">
        <v>4.7275005854604899</v>
      </c>
      <c r="J43" t="s">
        <v>10</v>
      </c>
      <c r="K43">
        <v>2.8591075859816799</v>
      </c>
      <c r="M43">
        <v>-4.72133759507549E-2</v>
      </c>
      <c r="N43">
        <v>1.30720217853257E-2</v>
      </c>
      <c r="O43" t="s">
        <v>10</v>
      </c>
      <c r="P43">
        <v>3.3176050390288002E-2</v>
      </c>
      <c r="R43">
        <v>3.9005723613559802</v>
      </c>
      <c r="S43">
        <v>4.7405726072458201</v>
      </c>
      <c r="T43" t="s">
        <v>10</v>
      </c>
      <c r="U43">
        <v>2.8922836363719702</v>
      </c>
    </row>
    <row r="44" spans="1:21" x14ac:dyDescent="0.3">
      <c r="A44" s="4">
        <v>25659</v>
      </c>
      <c r="C44">
        <v>0.50243699401073605</v>
      </c>
      <c r="D44">
        <v>2.4171806996890801</v>
      </c>
      <c r="E44" t="s">
        <v>10</v>
      </c>
      <c r="F44">
        <v>0.12269207629560699</v>
      </c>
      <c r="H44">
        <v>3.9103963086263902</v>
      </c>
      <c r="I44">
        <v>4.5946774814406304</v>
      </c>
      <c r="J44" t="s">
        <v>10</v>
      </c>
      <c r="K44">
        <v>3.0758465837098798</v>
      </c>
      <c r="M44">
        <v>-5.7382351459023699E-2</v>
      </c>
      <c r="N44">
        <v>-5.58421668408388E-2</v>
      </c>
      <c r="O44" t="s">
        <v>10</v>
      </c>
      <c r="P44">
        <v>2.3799018927164899E-2</v>
      </c>
      <c r="R44">
        <v>3.8530139571673598</v>
      </c>
      <c r="S44">
        <v>4.5388353145997904</v>
      </c>
      <c r="T44" t="s">
        <v>10</v>
      </c>
      <c r="U44">
        <v>3.09964560263704</v>
      </c>
    </row>
    <row r="45" spans="1:21" x14ac:dyDescent="0.3">
      <c r="A45" s="4">
        <v>25750</v>
      </c>
      <c r="C45">
        <v>8.7105218296301204E-2</v>
      </c>
      <c r="D45">
        <v>2.0216636330873698</v>
      </c>
      <c r="E45" t="s">
        <v>10</v>
      </c>
      <c r="F45">
        <v>0.15499788381339399</v>
      </c>
      <c r="H45">
        <v>3.9709353270097401</v>
      </c>
      <c r="I45">
        <v>4.6126239568927598</v>
      </c>
      <c r="J45" t="s">
        <v>10</v>
      </c>
      <c r="K45">
        <v>3.1063237807768198</v>
      </c>
      <c r="M45">
        <v>-6.3835929502490604E-2</v>
      </c>
      <c r="N45">
        <v>-6.7652926453458204E-2</v>
      </c>
      <c r="O45" t="s">
        <v>10</v>
      </c>
      <c r="P45">
        <v>8.5930787649744295E-2</v>
      </c>
      <c r="R45">
        <v>3.9070993975072499</v>
      </c>
      <c r="S45">
        <v>4.5449710304393003</v>
      </c>
      <c r="T45" t="s">
        <v>10</v>
      </c>
      <c r="U45">
        <v>3.19225456842657</v>
      </c>
    </row>
    <row r="46" spans="1:21" x14ac:dyDescent="0.3">
      <c r="A46" s="4">
        <v>25842</v>
      </c>
      <c r="C46">
        <v>-5.5030081122481499E-2</v>
      </c>
      <c r="D46">
        <v>1.4176824102638601</v>
      </c>
      <c r="E46" t="s">
        <v>10</v>
      </c>
      <c r="F46">
        <v>0.15290662574602701</v>
      </c>
      <c r="H46">
        <v>3.6294913881358899</v>
      </c>
      <c r="I46">
        <v>4.5168502170967599</v>
      </c>
      <c r="J46" t="s">
        <v>10</v>
      </c>
      <c r="K46">
        <v>3.12133832469106</v>
      </c>
      <c r="M46">
        <v>1.34140618796635E-2</v>
      </c>
      <c r="N46">
        <v>-0.12923949635311599</v>
      </c>
      <c r="O46" t="s">
        <v>10</v>
      </c>
      <c r="P46">
        <v>0.12930798697954701</v>
      </c>
      <c r="R46">
        <v>3.6429054500155602</v>
      </c>
      <c r="S46">
        <v>4.3876107207436403</v>
      </c>
      <c r="T46" t="s">
        <v>10</v>
      </c>
      <c r="U46">
        <v>3.2506463116706099</v>
      </c>
    </row>
    <row r="47" spans="1:21" x14ac:dyDescent="0.3">
      <c r="A47" s="4">
        <v>25934</v>
      </c>
      <c r="C47">
        <v>-4.4675692429450499E-2</v>
      </c>
      <c r="D47">
        <v>0.99499144395434802</v>
      </c>
      <c r="E47" t="s">
        <v>10</v>
      </c>
      <c r="F47">
        <v>9.1141740498642307E-2</v>
      </c>
      <c r="H47">
        <v>3.98169066692041</v>
      </c>
      <c r="I47">
        <v>4.2847756734653002</v>
      </c>
      <c r="J47" t="s">
        <v>10</v>
      </c>
      <c r="K47">
        <v>2.9751224817972401</v>
      </c>
      <c r="M47">
        <v>4.6005947711769003E-2</v>
      </c>
      <c r="N47">
        <v>-0.109435037728856</v>
      </c>
      <c r="O47" t="s">
        <v>10</v>
      </c>
      <c r="P47">
        <v>0.15010888898417701</v>
      </c>
      <c r="R47">
        <v>4.0276966146321804</v>
      </c>
      <c r="S47">
        <v>4.1753406357364504</v>
      </c>
      <c r="T47" t="s">
        <v>10</v>
      </c>
      <c r="U47">
        <v>3.1252313707814099</v>
      </c>
    </row>
    <row r="48" spans="1:21" x14ac:dyDescent="0.3">
      <c r="A48" s="4">
        <v>26024</v>
      </c>
      <c r="C48">
        <v>0.14348722456850299</v>
      </c>
      <c r="D48">
        <v>1.0420154067857701</v>
      </c>
      <c r="E48" t="s">
        <v>10</v>
      </c>
      <c r="F48">
        <v>-0.104048740262897</v>
      </c>
      <c r="H48">
        <v>3.8338122293382999</v>
      </c>
      <c r="I48">
        <v>4.679817988191</v>
      </c>
      <c r="J48" t="s">
        <v>10</v>
      </c>
      <c r="K48">
        <v>3.1102856616682799</v>
      </c>
      <c r="M48">
        <v>-2.4942047289971001E-2</v>
      </c>
      <c r="N48">
        <v>-5.0171120765466801E-2</v>
      </c>
      <c r="O48" t="s">
        <v>10</v>
      </c>
      <c r="P48">
        <v>0.120082890400649</v>
      </c>
      <c r="R48">
        <v>3.8088701820483299</v>
      </c>
      <c r="S48">
        <v>4.6296468674255298</v>
      </c>
      <c r="T48" t="s">
        <v>10</v>
      </c>
      <c r="U48">
        <v>3.23036855206893</v>
      </c>
    </row>
    <row r="49" spans="1:21" x14ac:dyDescent="0.3">
      <c r="A49" s="4">
        <v>26115</v>
      </c>
      <c r="C49">
        <v>0.14415948884698099</v>
      </c>
      <c r="D49">
        <v>1.5932051232362601</v>
      </c>
      <c r="E49" t="s">
        <v>10</v>
      </c>
      <c r="F49">
        <v>-0.11816136966535901</v>
      </c>
      <c r="H49">
        <v>3.7518243064918999</v>
      </c>
      <c r="I49">
        <v>4.9093700565914196</v>
      </c>
      <c r="J49" t="s">
        <v>10</v>
      </c>
      <c r="K49">
        <v>3.2168667846199099</v>
      </c>
      <c r="M49">
        <v>-0.14887223348672601</v>
      </c>
      <c r="N49">
        <v>8.4897465642763594E-3</v>
      </c>
      <c r="O49" t="s">
        <v>10</v>
      </c>
      <c r="P49">
        <v>0.119649645527669</v>
      </c>
      <c r="R49">
        <v>3.6029520730051701</v>
      </c>
      <c r="S49">
        <v>4.9178598031557001</v>
      </c>
      <c r="T49" t="s">
        <v>10</v>
      </c>
      <c r="U49">
        <v>3.3365164301475798</v>
      </c>
    </row>
    <row r="50" spans="1:21" x14ac:dyDescent="0.3">
      <c r="A50" s="4">
        <v>26207</v>
      </c>
      <c r="C50">
        <v>-0.29741465238169001</v>
      </c>
      <c r="D50">
        <v>1.9141444401796499</v>
      </c>
      <c r="E50" t="s">
        <v>10</v>
      </c>
      <c r="F50">
        <v>-0.13665904399817899</v>
      </c>
      <c r="H50">
        <v>3.6196124108330299</v>
      </c>
      <c r="I50">
        <v>4.8395867123124399</v>
      </c>
      <c r="J50" t="s">
        <v>10</v>
      </c>
      <c r="K50">
        <v>3.1695317366823499</v>
      </c>
      <c r="M50">
        <v>-0.39650775760420398</v>
      </c>
      <c r="N50">
        <v>4.3891774931966998E-3</v>
      </c>
      <c r="O50" t="s">
        <v>10</v>
      </c>
      <c r="P50">
        <v>7.9404260487443895E-2</v>
      </c>
      <c r="R50">
        <v>3.2231046532288299</v>
      </c>
      <c r="S50">
        <v>4.8439758898056304</v>
      </c>
      <c r="T50" t="s">
        <v>10</v>
      </c>
      <c r="U50">
        <v>3.2489359971697902</v>
      </c>
    </row>
    <row r="51" spans="1:21" x14ac:dyDescent="0.3">
      <c r="A51" s="4">
        <v>26299</v>
      </c>
      <c r="C51">
        <v>0.28600991821917898</v>
      </c>
      <c r="D51">
        <v>2.02222587344784</v>
      </c>
      <c r="E51">
        <v>-1.9429640838598099</v>
      </c>
      <c r="F51">
        <v>-8.4415964994832393E-2</v>
      </c>
      <c r="H51">
        <v>3.7203804300012102</v>
      </c>
      <c r="I51">
        <v>4.5123895773761502</v>
      </c>
      <c r="J51">
        <v>3.4096538867502399</v>
      </c>
      <c r="K51">
        <v>3.0875559006415898</v>
      </c>
      <c r="M51">
        <v>-0.27742999680671798</v>
      </c>
      <c r="N51">
        <v>2.57194410475204E-2</v>
      </c>
      <c r="O51">
        <v>1.7664100488195701E-2</v>
      </c>
      <c r="P51">
        <v>6.2455603815835599E-2</v>
      </c>
      <c r="R51">
        <v>3.4429504331944898</v>
      </c>
      <c r="S51">
        <v>4.5381090184236701</v>
      </c>
      <c r="T51">
        <v>3.4273179872384301</v>
      </c>
      <c r="U51">
        <v>3.15001150445742</v>
      </c>
    </row>
    <row r="52" spans="1:21" x14ac:dyDescent="0.3">
      <c r="A52" s="4">
        <v>26390</v>
      </c>
      <c r="C52">
        <v>0.55646767053679003</v>
      </c>
      <c r="D52">
        <v>2.0942230269710098</v>
      </c>
      <c r="E52">
        <v>-1.2916567885699799</v>
      </c>
      <c r="F52">
        <v>-0.13677834530290101</v>
      </c>
      <c r="H52">
        <v>3.89705961201419</v>
      </c>
      <c r="I52">
        <v>4.8023652898001501</v>
      </c>
      <c r="J52">
        <v>2.48222854586326</v>
      </c>
      <c r="K52">
        <v>3.2880446485129902</v>
      </c>
      <c r="M52">
        <v>-0.37962152444651798</v>
      </c>
      <c r="N52">
        <v>-1.3779168849010599E-2</v>
      </c>
      <c r="O52">
        <v>-1.9411308276177701E-2</v>
      </c>
      <c r="P52">
        <v>-1.96944304524438E-2</v>
      </c>
      <c r="R52">
        <v>3.5174380875676801</v>
      </c>
      <c r="S52">
        <v>4.7885861209511402</v>
      </c>
      <c r="T52">
        <v>2.46281723758708</v>
      </c>
      <c r="U52">
        <v>3.2683502180605402</v>
      </c>
    </row>
    <row r="53" spans="1:21" x14ac:dyDescent="0.3">
      <c r="A53" s="4">
        <v>26481</v>
      </c>
      <c r="C53">
        <v>1.0492916397041701</v>
      </c>
      <c r="D53">
        <v>2.61058121912663</v>
      </c>
      <c r="E53">
        <v>-0.70977656036575398</v>
      </c>
      <c r="F53">
        <v>0.29221206482293399</v>
      </c>
      <c r="H53">
        <v>3.7849572590462799</v>
      </c>
      <c r="I53">
        <v>4.5154583746986798</v>
      </c>
      <c r="J53">
        <v>2.6560807705734799</v>
      </c>
      <c r="K53">
        <v>3.1917531455806101</v>
      </c>
      <c r="M53">
        <v>-0.39111218081232102</v>
      </c>
      <c r="N53">
        <v>4.6512590818663803E-2</v>
      </c>
      <c r="O53">
        <v>4.8515547776863599E-3</v>
      </c>
      <c r="P53">
        <v>7.9443099903013403E-2</v>
      </c>
      <c r="R53">
        <v>3.39384507823396</v>
      </c>
      <c r="S53">
        <v>4.5619709655173404</v>
      </c>
      <c r="T53">
        <v>2.6609323253511699</v>
      </c>
      <c r="U53">
        <v>3.2711962454836301</v>
      </c>
    </row>
    <row r="54" spans="1:21" x14ac:dyDescent="0.3">
      <c r="A54" s="4">
        <v>26573</v>
      </c>
      <c r="C54">
        <v>1.24644637187339</v>
      </c>
      <c r="D54">
        <v>2.8309119756014001</v>
      </c>
      <c r="E54">
        <v>-0.12191223208742499</v>
      </c>
      <c r="F54">
        <v>0.65405543102633601</v>
      </c>
      <c r="H54">
        <v>3.8644128647679099</v>
      </c>
      <c r="I54">
        <v>4.7183297298046698</v>
      </c>
      <c r="J54">
        <v>2.8124654225515102</v>
      </c>
      <c r="K54">
        <v>3.2430543645056402</v>
      </c>
      <c r="M54">
        <v>-0.44542747108279301</v>
      </c>
      <c r="N54">
        <v>1.8543418237857701E-2</v>
      </c>
      <c r="O54">
        <v>2.2296377359177201E-2</v>
      </c>
      <c r="P54">
        <v>0.17027536471756299</v>
      </c>
      <c r="R54">
        <v>3.4189853936851198</v>
      </c>
      <c r="S54">
        <v>4.7368731480425303</v>
      </c>
      <c r="T54">
        <v>2.83476179991069</v>
      </c>
      <c r="U54">
        <v>3.4133297292232099</v>
      </c>
    </row>
    <row r="55" spans="1:21" x14ac:dyDescent="0.3">
      <c r="A55" s="4">
        <v>26665</v>
      </c>
      <c r="C55">
        <v>1.72188191444468</v>
      </c>
      <c r="D55">
        <v>3.6861876442132502</v>
      </c>
      <c r="E55">
        <v>0.16842177375315301</v>
      </c>
      <c r="F55">
        <v>0.76607295746634896</v>
      </c>
      <c r="H55">
        <v>4.0677066703943403</v>
      </c>
      <c r="I55">
        <v>4.8795034958942196</v>
      </c>
      <c r="J55">
        <v>3.3572248493890999</v>
      </c>
      <c r="K55">
        <v>3.65551544156639</v>
      </c>
      <c r="M55">
        <v>-0.42044612718962199</v>
      </c>
      <c r="N55">
        <v>8.1790089861359896E-2</v>
      </c>
      <c r="O55">
        <v>5.0268418229345899E-2</v>
      </c>
      <c r="P55">
        <v>0.122473210279173</v>
      </c>
      <c r="R55">
        <v>3.64726054320472</v>
      </c>
      <c r="S55">
        <v>4.9612935857555804</v>
      </c>
      <c r="T55">
        <v>3.40749326761844</v>
      </c>
      <c r="U55">
        <v>3.7779886518455599</v>
      </c>
    </row>
    <row r="56" spans="1:21" x14ac:dyDescent="0.3">
      <c r="A56" s="4">
        <v>26755</v>
      </c>
      <c r="C56">
        <v>2.8254851080965899</v>
      </c>
      <c r="D56">
        <v>4.3358120110378904</v>
      </c>
      <c r="E56">
        <v>1.2175391882567499</v>
      </c>
      <c r="F56">
        <v>0.97467089421775199</v>
      </c>
      <c r="H56">
        <v>3.9844616625253999</v>
      </c>
      <c r="I56">
        <v>4.7363266174624599</v>
      </c>
      <c r="J56">
        <v>3.0168765329208398</v>
      </c>
      <c r="K56">
        <v>3.5461168648772099</v>
      </c>
      <c r="M56">
        <v>-0.102869475223918</v>
      </c>
      <c r="N56">
        <v>0.11353714523691701</v>
      </c>
      <c r="O56">
        <v>4.9782058739443601E-2</v>
      </c>
      <c r="P56">
        <v>7.7642112457703305E-2</v>
      </c>
      <c r="R56">
        <v>3.8815921873014898</v>
      </c>
      <c r="S56">
        <v>4.8498637626993704</v>
      </c>
      <c r="T56">
        <v>3.0666585916602802</v>
      </c>
      <c r="U56">
        <v>3.6237589773349099</v>
      </c>
    </row>
    <row r="57" spans="1:21" x14ac:dyDescent="0.3">
      <c r="A57" s="4">
        <v>26846</v>
      </c>
      <c r="C57">
        <v>2.65332059243485</v>
      </c>
      <c r="D57">
        <v>4.8143343480774696</v>
      </c>
      <c r="E57">
        <v>1.67859501940234</v>
      </c>
      <c r="F57">
        <v>1.20936755996695</v>
      </c>
      <c r="H57">
        <v>3.7247551163218899</v>
      </c>
      <c r="I57">
        <v>4.5244999762004099</v>
      </c>
      <c r="J57">
        <v>3.08860803991224</v>
      </c>
      <c r="K57">
        <v>3.3347053658868502</v>
      </c>
      <c r="M57">
        <v>-7.7266587401686002E-2</v>
      </c>
      <c r="N57">
        <v>0.183594689651354</v>
      </c>
      <c r="O57">
        <v>6.16368874362112E-2</v>
      </c>
      <c r="P57">
        <v>0.129036412364578</v>
      </c>
      <c r="R57">
        <v>3.6474885289202001</v>
      </c>
      <c r="S57">
        <v>4.7080946658517702</v>
      </c>
      <c r="T57">
        <v>3.1502449273484499</v>
      </c>
      <c r="U57">
        <v>3.4637417782514301</v>
      </c>
    </row>
    <row r="58" spans="1:21" x14ac:dyDescent="0.3">
      <c r="A58" s="4">
        <v>26938</v>
      </c>
      <c r="C58">
        <v>2.3375377266389701</v>
      </c>
      <c r="D58">
        <v>5.03045936380681</v>
      </c>
      <c r="E58">
        <v>2.2869971313239099</v>
      </c>
      <c r="F58">
        <v>1.1853607659015799</v>
      </c>
      <c r="H58">
        <v>3.82095349676317</v>
      </c>
      <c r="I58">
        <v>4.6507323423013203</v>
      </c>
      <c r="J58">
        <v>2.9830021105404101</v>
      </c>
      <c r="K58">
        <v>3.2073226889112099</v>
      </c>
      <c r="M58">
        <v>2.3285784972906599E-2</v>
      </c>
      <c r="N58">
        <v>0.17595613931711401</v>
      </c>
      <c r="O58">
        <v>9.0207021029408904E-2</v>
      </c>
      <c r="P58">
        <v>0.15305146699854899</v>
      </c>
      <c r="R58">
        <v>3.8442392817360802</v>
      </c>
      <c r="S58">
        <v>4.8266884816184401</v>
      </c>
      <c r="T58">
        <v>3.07320913156981</v>
      </c>
      <c r="U58">
        <v>3.36037415590976</v>
      </c>
    </row>
    <row r="59" spans="1:21" x14ac:dyDescent="0.3">
      <c r="A59" s="4">
        <v>27030</v>
      </c>
      <c r="C59">
        <v>2.0017026951929902</v>
      </c>
      <c r="D59">
        <v>5.3883344116217096</v>
      </c>
      <c r="E59">
        <v>2.7100729202893499</v>
      </c>
      <c r="F59">
        <v>0.95425883444386295</v>
      </c>
      <c r="H59">
        <v>3.5903487262564902</v>
      </c>
      <c r="I59">
        <v>4.5588628029767202</v>
      </c>
      <c r="J59">
        <v>2.9320390384981798</v>
      </c>
      <c r="K59">
        <v>2.8638732598371299</v>
      </c>
      <c r="M59">
        <v>0.18205026784144801</v>
      </c>
      <c r="N59">
        <v>0.196476154421108</v>
      </c>
      <c r="O59">
        <v>0.13823562341329701</v>
      </c>
      <c r="P59">
        <v>0.17922406190962201</v>
      </c>
      <c r="R59">
        <v>3.7723989940979399</v>
      </c>
      <c r="S59">
        <v>4.7553389573978304</v>
      </c>
      <c r="T59">
        <v>3.07027466191147</v>
      </c>
      <c r="U59">
        <v>3.0430973217467501</v>
      </c>
    </row>
    <row r="60" spans="1:21" x14ac:dyDescent="0.3">
      <c r="A60" s="4">
        <v>27120</v>
      </c>
      <c r="C60">
        <v>2.3467902912826699</v>
      </c>
      <c r="D60">
        <v>5.8353330578045801</v>
      </c>
      <c r="E60">
        <v>2.9840861832472001</v>
      </c>
      <c r="F60">
        <v>0.63314435542861203</v>
      </c>
      <c r="H60">
        <v>3.5518445036837201</v>
      </c>
      <c r="I60">
        <v>4.4498774033636703</v>
      </c>
      <c r="J60">
        <v>2.65265798862993</v>
      </c>
      <c r="K60">
        <v>2.9777741352040499</v>
      </c>
      <c r="M60">
        <v>0.63220752393365998</v>
      </c>
      <c r="N60">
        <v>0.27333193638504999</v>
      </c>
      <c r="O60">
        <v>0.118988771212721</v>
      </c>
      <c r="P60">
        <v>0.264430508644241</v>
      </c>
      <c r="R60">
        <v>4.1840520276173896</v>
      </c>
      <c r="S60">
        <v>4.7232093397487196</v>
      </c>
      <c r="T60">
        <v>2.77164675984266</v>
      </c>
      <c r="U60">
        <v>3.2422046438482899</v>
      </c>
    </row>
    <row r="61" spans="1:21" x14ac:dyDescent="0.3">
      <c r="A61" s="4">
        <v>27211</v>
      </c>
      <c r="C61">
        <v>2.3609627713394699</v>
      </c>
      <c r="D61">
        <v>5.7589612189715398</v>
      </c>
      <c r="E61">
        <v>2.7434266833085998</v>
      </c>
      <c r="F61">
        <v>0.17385376839274599</v>
      </c>
      <c r="H61">
        <v>3.2909513762919498</v>
      </c>
      <c r="I61">
        <v>4.2408807945372402</v>
      </c>
      <c r="J61">
        <v>2.73744742420359</v>
      </c>
      <c r="K61">
        <v>3.0143010016814</v>
      </c>
      <c r="M61">
        <v>0.94745504782560996</v>
      </c>
      <c r="N61">
        <v>0.24537777351499099</v>
      </c>
      <c r="O61">
        <v>0.146136898461763</v>
      </c>
      <c r="P61">
        <v>0.26041694335960702</v>
      </c>
      <c r="R61">
        <v>4.2384064241175601</v>
      </c>
      <c r="S61">
        <v>4.4862585680522296</v>
      </c>
      <c r="T61">
        <v>2.8835843226653499</v>
      </c>
      <c r="U61">
        <v>3.274717945041</v>
      </c>
    </row>
    <row r="62" spans="1:21" x14ac:dyDescent="0.3">
      <c r="A62" s="4">
        <v>27303</v>
      </c>
      <c r="C62">
        <v>1.3400957828595199</v>
      </c>
      <c r="D62">
        <v>5.7957192446816599</v>
      </c>
      <c r="E62">
        <v>3.0890709695261198</v>
      </c>
      <c r="F62">
        <v>-0.15626985149856401</v>
      </c>
      <c r="H62">
        <v>3.2262384704048501</v>
      </c>
      <c r="I62">
        <v>4.1278214909650304</v>
      </c>
      <c r="J62">
        <v>1.9638140701315101</v>
      </c>
      <c r="K62">
        <v>2.8280229193282902</v>
      </c>
      <c r="M62">
        <v>0.87350312533686103</v>
      </c>
      <c r="N62">
        <v>0.28868616469751901</v>
      </c>
      <c r="O62">
        <v>3.5015482860344997E-2</v>
      </c>
      <c r="P62">
        <v>0.32316352427438499</v>
      </c>
      <c r="R62">
        <v>4.09974159574171</v>
      </c>
      <c r="S62">
        <v>4.4165076556625404</v>
      </c>
      <c r="T62">
        <v>1.9988295529918501</v>
      </c>
      <c r="U62">
        <v>3.1511864436026702</v>
      </c>
    </row>
    <row r="63" spans="1:21" x14ac:dyDescent="0.3">
      <c r="A63" s="4">
        <v>27395</v>
      </c>
      <c r="C63">
        <v>-0.111304282055812</v>
      </c>
      <c r="D63">
        <v>5.2537199648975799</v>
      </c>
      <c r="E63">
        <v>1.2462611658343099</v>
      </c>
      <c r="F63">
        <v>-0.55305003440048495</v>
      </c>
      <c r="H63">
        <v>3.0105480836349701</v>
      </c>
      <c r="I63">
        <v>3.9424659488674498</v>
      </c>
      <c r="J63">
        <v>2.02372423251561</v>
      </c>
      <c r="K63">
        <v>2.80387365735197</v>
      </c>
      <c r="M63">
        <v>0.56427198538410495</v>
      </c>
      <c r="N63">
        <v>0.17705930338496301</v>
      </c>
      <c r="O63">
        <v>-0.26289131311412001</v>
      </c>
      <c r="P63">
        <v>0.35711577262071098</v>
      </c>
      <c r="R63">
        <v>3.5748200690190801</v>
      </c>
      <c r="S63">
        <v>4.1195252522524104</v>
      </c>
      <c r="T63">
        <v>1.76083291940149</v>
      </c>
      <c r="U63">
        <v>3.16098942997268</v>
      </c>
    </row>
    <row r="64" spans="1:21" x14ac:dyDescent="0.3">
      <c r="A64" s="4">
        <v>27485</v>
      </c>
      <c r="C64">
        <v>-1.1653694316702301</v>
      </c>
      <c r="D64">
        <v>5.0671790547652904</v>
      </c>
      <c r="E64">
        <v>0.59216649914401398</v>
      </c>
      <c r="F64">
        <v>-0.39151959675132297</v>
      </c>
      <c r="H64">
        <v>3.1041908600085399</v>
      </c>
      <c r="I64">
        <v>3.9173867079965499</v>
      </c>
      <c r="J64">
        <v>2.2047953455465401</v>
      </c>
      <c r="K64">
        <v>2.5746391447801198</v>
      </c>
      <c r="M64">
        <v>0.21613536327876501</v>
      </c>
      <c r="N64">
        <v>0.14069627107872601</v>
      </c>
      <c r="O64">
        <v>-0.16470469043663499</v>
      </c>
      <c r="P64">
        <v>0.67946338189232502</v>
      </c>
      <c r="R64">
        <v>3.3203262232872999</v>
      </c>
      <c r="S64">
        <v>4.0580829790752802</v>
      </c>
      <c r="T64">
        <v>2.0400906551099101</v>
      </c>
      <c r="U64">
        <v>3.2541025266724399</v>
      </c>
    </row>
    <row r="65" spans="1:21" x14ac:dyDescent="0.3">
      <c r="A65" s="4">
        <v>27576</v>
      </c>
      <c r="C65">
        <v>-1.06479011307238</v>
      </c>
      <c r="D65">
        <v>5.38730366453564</v>
      </c>
      <c r="E65">
        <v>0.155697933103284</v>
      </c>
      <c r="F65">
        <v>-0.84145324536825705</v>
      </c>
      <c r="H65">
        <v>3.20170774983408</v>
      </c>
      <c r="I65">
        <v>3.9685005726894098</v>
      </c>
      <c r="J65">
        <v>2.38586292668061</v>
      </c>
      <c r="K65">
        <v>2.5193445142402302</v>
      </c>
      <c r="M65">
        <v>5.9059368123879803E-2</v>
      </c>
      <c r="N65">
        <v>0.19634578017759299</v>
      </c>
      <c r="O65">
        <v>-0.182633477528613</v>
      </c>
      <c r="P65">
        <v>0.63752191152603899</v>
      </c>
      <c r="R65">
        <v>3.2607671179579598</v>
      </c>
      <c r="S65">
        <v>4.1648463528670003</v>
      </c>
      <c r="T65">
        <v>2.2032294491519999</v>
      </c>
      <c r="U65">
        <v>3.15686642576626</v>
      </c>
    </row>
    <row r="66" spans="1:21" x14ac:dyDescent="0.3">
      <c r="A66" s="4">
        <v>27668</v>
      </c>
      <c r="C66">
        <v>-0.35068340429143102</v>
      </c>
      <c r="D66">
        <v>5.3971429330673004</v>
      </c>
      <c r="E66">
        <v>0.25050472261318601</v>
      </c>
      <c r="F66">
        <v>-1.3228852201452801</v>
      </c>
      <c r="H66">
        <v>3.1640235372694598</v>
      </c>
      <c r="I66">
        <v>3.9074977924202998</v>
      </c>
      <c r="J66">
        <v>2.4665107286821599</v>
      </c>
      <c r="K66">
        <v>2.6060928934369101</v>
      </c>
      <c r="M66">
        <v>4.9147744688446203E-2</v>
      </c>
      <c r="N66">
        <v>0.146581770815954</v>
      </c>
      <c r="O66">
        <v>-0.18402640931404399</v>
      </c>
      <c r="P66">
        <v>0.47714688033418101</v>
      </c>
      <c r="R66">
        <v>3.2131712819579099</v>
      </c>
      <c r="S66">
        <v>4.0540795632362503</v>
      </c>
      <c r="T66">
        <v>2.2824843193681201</v>
      </c>
      <c r="U66">
        <v>3.0832397737710902</v>
      </c>
    </row>
    <row r="67" spans="1:21" x14ac:dyDescent="0.3">
      <c r="A67" s="4">
        <v>27760</v>
      </c>
      <c r="C67">
        <v>0.35197200691584402</v>
      </c>
      <c r="D67">
        <v>5.32626707972946</v>
      </c>
      <c r="E67">
        <v>0.79731251731641395</v>
      </c>
      <c r="F67">
        <v>-1.5267229656787999</v>
      </c>
      <c r="H67">
        <v>3.2945824277377902</v>
      </c>
      <c r="I67">
        <v>4.0309131681484098</v>
      </c>
      <c r="J67">
        <v>2.5780500397046699</v>
      </c>
      <c r="K67">
        <v>2.7074051147411899</v>
      </c>
      <c r="M67">
        <v>4.8587902549397004E-3</v>
      </c>
      <c r="N67">
        <v>5.99237651990479E-2</v>
      </c>
      <c r="O67">
        <v>-5.6006983955420399E-2</v>
      </c>
      <c r="P67">
        <v>0.32501092237215401</v>
      </c>
      <c r="R67">
        <v>3.2994412179927299</v>
      </c>
      <c r="S67">
        <v>4.0908369333474601</v>
      </c>
      <c r="T67">
        <v>2.5220430557492501</v>
      </c>
      <c r="U67">
        <v>3.03241603711334</v>
      </c>
    </row>
    <row r="68" spans="1:21" x14ac:dyDescent="0.3">
      <c r="A68" s="4">
        <v>27851</v>
      </c>
      <c r="C68">
        <v>0.554549438752588</v>
      </c>
      <c r="D68">
        <v>5.3373967649387204</v>
      </c>
      <c r="E68">
        <v>1.5819017403275699</v>
      </c>
      <c r="F68">
        <v>-1.54708680862359</v>
      </c>
      <c r="H68">
        <v>3.1669679449578401</v>
      </c>
      <c r="I68">
        <v>4.1802544509935302</v>
      </c>
      <c r="J68">
        <v>2.5561524473791901</v>
      </c>
      <c r="K68">
        <v>2.6129048564949899</v>
      </c>
      <c r="M68">
        <v>-0.22146570824244199</v>
      </c>
      <c r="N68">
        <v>-3.00725785565082E-2</v>
      </c>
      <c r="O68">
        <v>3.2967943526025403E-2</v>
      </c>
      <c r="P68">
        <v>0.138148476973281</v>
      </c>
      <c r="R68">
        <v>2.9455022367154</v>
      </c>
      <c r="S68">
        <v>4.1501818724370203</v>
      </c>
      <c r="T68">
        <v>2.5891203909052098</v>
      </c>
      <c r="U68">
        <v>2.7510533334682798</v>
      </c>
    </row>
    <row r="69" spans="1:21" x14ac:dyDescent="0.3">
      <c r="A69" s="4">
        <v>27942</v>
      </c>
      <c r="C69">
        <v>1.2610458492201799</v>
      </c>
      <c r="D69">
        <v>5.2239556651900303</v>
      </c>
      <c r="E69">
        <v>1.6604183394488199</v>
      </c>
      <c r="F69">
        <v>-1.0336288705639201</v>
      </c>
      <c r="H69">
        <v>3.0088413845111099</v>
      </c>
      <c r="I69">
        <v>4.0524147495823</v>
      </c>
      <c r="J69">
        <v>2.56473725103353</v>
      </c>
      <c r="K69">
        <v>2.6237360022154399</v>
      </c>
      <c r="M69">
        <v>-0.109597961067173</v>
      </c>
      <c r="N69">
        <v>-9.2734418908994101E-2</v>
      </c>
      <c r="O69">
        <v>-0.12824069984351999</v>
      </c>
      <c r="P69">
        <v>0.19212500648474001</v>
      </c>
      <c r="R69">
        <v>2.8992434234439401</v>
      </c>
      <c r="S69">
        <v>3.9596803306733102</v>
      </c>
      <c r="T69">
        <v>2.4364965511900101</v>
      </c>
      <c r="U69">
        <v>2.8158610087001801</v>
      </c>
    </row>
    <row r="70" spans="1:21" x14ac:dyDescent="0.3">
      <c r="A70" s="4">
        <v>28034</v>
      </c>
      <c r="C70">
        <v>1.54587740839941</v>
      </c>
      <c r="D70">
        <v>4.9565711639018</v>
      </c>
      <c r="E70">
        <v>2.3128157683609101</v>
      </c>
      <c r="F70">
        <v>-0.29995609395655298</v>
      </c>
      <c r="H70">
        <v>2.9530359081673399</v>
      </c>
      <c r="I70">
        <v>3.93825370401759</v>
      </c>
      <c r="J70">
        <v>2.6397753099117001</v>
      </c>
      <c r="K70">
        <v>2.6997958757359002</v>
      </c>
      <c r="M70">
        <v>-0.106605148903053</v>
      </c>
      <c r="N70">
        <v>-8.2998884270849602E-2</v>
      </c>
      <c r="O70">
        <v>8.88938194096872E-2</v>
      </c>
      <c r="P70">
        <v>0.31236999807001498</v>
      </c>
      <c r="R70">
        <v>2.8464307592642801</v>
      </c>
      <c r="S70">
        <v>3.8552548197467398</v>
      </c>
      <c r="T70">
        <v>2.7286691293213901</v>
      </c>
      <c r="U70">
        <v>3.01216587380592</v>
      </c>
    </row>
    <row r="71" spans="1:21" x14ac:dyDescent="0.3">
      <c r="A71" s="4">
        <v>28126</v>
      </c>
      <c r="C71">
        <v>2.0044338444722598</v>
      </c>
      <c r="D71">
        <v>4.8703864365404597</v>
      </c>
      <c r="E71">
        <v>2.5189697956975601</v>
      </c>
      <c r="F71">
        <v>0.49352426791711002</v>
      </c>
      <c r="H71">
        <v>2.96846162353228</v>
      </c>
      <c r="I71">
        <v>4.1128330769080099</v>
      </c>
      <c r="J71">
        <v>2.5481047634595702</v>
      </c>
      <c r="K71">
        <v>2.57209194846773</v>
      </c>
      <c r="M71">
        <v>-3.4385150539640398E-2</v>
      </c>
      <c r="N71">
        <v>-6.1487107051174201E-3</v>
      </c>
      <c r="O71">
        <v>-2.8907011282167001E-2</v>
      </c>
      <c r="P71">
        <v>0.46203996910067302</v>
      </c>
      <c r="R71">
        <v>2.9340764729926399</v>
      </c>
      <c r="S71">
        <v>4.1066843662028898</v>
      </c>
      <c r="T71">
        <v>2.5191977521774001</v>
      </c>
      <c r="U71">
        <v>3.0341319175683998</v>
      </c>
    </row>
    <row r="72" spans="1:21" x14ac:dyDescent="0.3">
      <c r="A72" s="4">
        <v>28216</v>
      </c>
      <c r="C72">
        <v>2.37933205864806</v>
      </c>
      <c r="D72">
        <v>4.7623006707087301</v>
      </c>
      <c r="E72">
        <v>2.4598456075063999</v>
      </c>
      <c r="F72">
        <v>0.71015423801213695</v>
      </c>
      <c r="H72">
        <v>3.1201349456716998</v>
      </c>
      <c r="I72">
        <v>4.0507434646610996</v>
      </c>
      <c r="J72">
        <v>2.4651326468457602</v>
      </c>
      <c r="K72">
        <v>2.4086833057941699</v>
      </c>
      <c r="M72">
        <v>-6.7357087800579599E-2</v>
      </c>
      <c r="N72">
        <v>5.0730313706659598E-2</v>
      </c>
      <c r="O72">
        <v>-0.103795881565814</v>
      </c>
      <c r="P72">
        <v>0.32971218339075897</v>
      </c>
      <c r="R72">
        <v>3.0527778578711202</v>
      </c>
      <c r="S72">
        <v>4.1014737783677599</v>
      </c>
      <c r="T72">
        <v>2.36133676527994</v>
      </c>
      <c r="U72">
        <v>2.73839548918493</v>
      </c>
    </row>
    <row r="73" spans="1:21" x14ac:dyDescent="0.3">
      <c r="A73" s="4">
        <v>28307</v>
      </c>
      <c r="C73">
        <v>3.0738681689946401</v>
      </c>
      <c r="D73">
        <v>4.4044736800337896</v>
      </c>
      <c r="E73">
        <v>2.1837235642085502</v>
      </c>
      <c r="F73">
        <v>0.87882606674111197</v>
      </c>
      <c r="H73">
        <v>3.1917594341056201</v>
      </c>
      <c r="I73">
        <v>4.0046245596884003</v>
      </c>
      <c r="J73">
        <v>2.41740906379228</v>
      </c>
      <c r="K73">
        <v>2.3958532326680699</v>
      </c>
      <c r="M73">
        <v>-1.4705314916157401E-2</v>
      </c>
      <c r="N73">
        <v>2.5817901851893501E-2</v>
      </c>
      <c r="O73">
        <v>-0.15401912028666301</v>
      </c>
      <c r="P73">
        <v>0.23957535885192399</v>
      </c>
      <c r="R73">
        <v>3.1770541191894699</v>
      </c>
      <c r="S73">
        <v>4.0304424615402903</v>
      </c>
      <c r="T73">
        <v>2.26338994350562</v>
      </c>
      <c r="U73">
        <v>2.6354285915200002</v>
      </c>
    </row>
    <row r="74" spans="1:21" x14ac:dyDescent="0.3">
      <c r="A74" s="4">
        <v>28399</v>
      </c>
      <c r="C74">
        <v>2.9921650566640201</v>
      </c>
      <c r="D74">
        <v>4.46776984170174</v>
      </c>
      <c r="E74">
        <v>1.51861804388795</v>
      </c>
      <c r="F74">
        <v>1.0375530345838799</v>
      </c>
      <c r="H74">
        <v>2.99664594635163</v>
      </c>
      <c r="I74">
        <v>4.1216106665338703</v>
      </c>
      <c r="J74">
        <v>2.6146417876178498</v>
      </c>
      <c r="K74">
        <v>2.4822335560659798</v>
      </c>
      <c r="M74">
        <v>-0.19229702201264501</v>
      </c>
      <c r="N74">
        <v>6.2423029836570401E-2</v>
      </c>
      <c r="O74">
        <v>-0.25673285933287698</v>
      </c>
      <c r="P74">
        <v>0.15797947617771199</v>
      </c>
      <c r="R74">
        <v>2.8043489243389801</v>
      </c>
      <c r="S74">
        <v>4.1840336963704399</v>
      </c>
      <c r="T74">
        <v>2.3579089282849699</v>
      </c>
      <c r="U74">
        <v>2.6402130322436999</v>
      </c>
    </row>
    <row r="75" spans="1:21" x14ac:dyDescent="0.3">
      <c r="A75" s="4">
        <v>28491</v>
      </c>
      <c r="C75">
        <v>2.9765891779886702</v>
      </c>
      <c r="D75">
        <v>4.5490601130842903</v>
      </c>
      <c r="E75">
        <v>1.27947506189321</v>
      </c>
      <c r="F75">
        <v>1.10372858401183</v>
      </c>
      <c r="H75">
        <v>2.9192291660628999</v>
      </c>
      <c r="I75">
        <v>4.1139298159630702</v>
      </c>
      <c r="J75">
        <v>2.64094498263468</v>
      </c>
      <c r="K75">
        <v>2.4905588318260201</v>
      </c>
      <c r="M75">
        <v>-0.19729825337993201</v>
      </c>
      <c r="N75">
        <v>4.2461513213810601E-2</v>
      </c>
      <c r="O75">
        <v>-0.404628280905659</v>
      </c>
      <c r="P75">
        <v>1.6817738231496699E-2</v>
      </c>
      <c r="R75">
        <v>2.72193091268297</v>
      </c>
      <c r="S75">
        <v>4.1563913291768797</v>
      </c>
      <c r="T75">
        <v>2.2363167017290202</v>
      </c>
      <c r="U75">
        <v>2.5073765700575201</v>
      </c>
    </row>
    <row r="76" spans="1:21" x14ac:dyDescent="0.3">
      <c r="A76" s="4">
        <v>28581</v>
      </c>
      <c r="C76">
        <v>3.6318533307459102</v>
      </c>
      <c r="D76">
        <v>4.64892066793794</v>
      </c>
      <c r="E76">
        <v>1.45193757677725</v>
      </c>
      <c r="F76">
        <v>1.1766981057482999</v>
      </c>
      <c r="H76">
        <v>3.4447585744329099</v>
      </c>
      <c r="I76">
        <v>4.0383688394179398</v>
      </c>
      <c r="J76">
        <v>2.6943484521210301</v>
      </c>
      <c r="K76">
        <v>2.5335221182988898</v>
      </c>
      <c r="M76">
        <v>-4.3702773567302303E-2</v>
      </c>
      <c r="N76">
        <v>3.4024057363168499E-2</v>
      </c>
      <c r="O76">
        <v>-0.29554734279370498</v>
      </c>
      <c r="P76">
        <v>-8.6471807617804E-2</v>
      </c>
      <c r="R76">
        <v>3.4010558008656102</v>
      </c>
      <c r="S76">
        <v>4.0723928967810998</v>
      </c>
      <c r="T76">
        <v>2.3988011093273198</v>
      </c>
      <c r="U76">
        <v>2.4470503106810799</v>
      </c>
    </row>
    <row r="77" spans="1:21" x14ac:dyDescent="0.3">
      <c r="A77" s="4">
        <v>28672</v>
      </c>
      <c r="C77">
        <v>4.0167217904096297</v>
      </c>
      <c r="D77">
        <v>4.7319106357318201</v>
      </c>
      <c r="E77">
        <v>1.52418892496894</v>
      </c>
      <c r="F77">
        <v>1.4439513019460699</v>
      </c>
      <c r="H77">
        <v>3.37935317830439</v>
      </c>
      <c r="I77">
        <v>3.9971690644451101</v>
      </c>
      <c r="J77">
        <v>2.6488594855877099</v>
      </c>
      <c r="K77">
        <v>2.57999653383414</v>
      </c>
      <c r="M77">
        <v>-8.1218464103707505E-2</v>
      </c>
      <c r="N77">
        <v>4.6218171459903298E-2</v>
      </c>
      <c r="O77">
        <v>-0.35523668395829699</v>
      </c>
      <c r="P77">
        <v>-1.1683290645316501E-2</v>
      </c>
      <c r="R77">
        <v>3.2981347142006801</v>
      </c>
      <c r="S77">
        <v>4.0433872359050103</v>
      </c>
      <c r="T77">
        <v>2.29362280162941</v>
      </c>
      <c r="U77">
        <v>2.56831324318882</v>
      </c>
    </row>
    <row r="78" spans="1:21" x14ac:dyDescent="0.3">
      <c r="A78" s="4">
        <v>28764</v>
      </c>
      <c r="C78">
        <v>4.26115909187331</v>
      </c>
      <c r="D78">
        <v>4.5997596912175096</v>
      </c>
      <c r="E78">
        <v>1.36120813364187</v>
      </c>
      <c r="F78">
        <v>1.4987756976254301</v>
      </c>
      <c r="H78">
        <v>3.4394348247853501</v>
      </c>
      <c r="I78">
        <v>3.9869037141542298</v>
      </c>
      <c r="J78">
        <v>2.7484812775756402</v>
      </c>
      <c r="K78">
        <v>2.59991038388858</v>
      </c>
      <c r="M78">
        <v>-4.1873088405990702E-2</v>
      </c>
      <c r="N78">
        <v>4.5018082042489896E-3</v>
      </c>
      <c r="O78">
        <v>-0.37070469181515298</v>
      </c>
      <c r="P78">
        <v>-1.2596075722754599E-2</v>
      </c>
      <c r="R78">
        <v>3.3975617363793602</v>
      </c>
      <c r="S78">
        <v>3.9914055223584799</v>
      </c>
      <c r="T78">
        <v>2.3777765857604898</v>
      </c>
      <c r="U78">
        <v>2.5873143081658299</v>
      </c>
    </row>
    <row r="79" spans="1:21" x14ac:dyDescent="0.3">
      <c r="A79" s="4">
        <v>28856</v>
      </c>
      <c r="C79">
        <v>3.3969147161531099</v>
      </c>
      <c r="D79">
        <v>4.5501114704205703</v>
      </c>
      <c r="E79">
        <v>1.6223031037561699</v>
      </c>
      <c r="F79">
        <v>1.4111284121399901</v>
      </c>
      <c r="H79">
        <v>3.3776016638564399</v>
      </c>
      <c r="I79">
        <v>3.99525444374073</v>
      </c>
      <c r="J79">
        <v>2.6907054497886298</v>
      </c>
      <c r="K79">
        <v>2.50967543180179</v>
      </c>
      <c r="M79">
        <v>-0.366565305450193</v>
      </c>
      <c r="N79">
        <v>1.5628986740439998E-2</v>
      </c>
      <c r="O79">
        <v>-0.27809983623633</v>
      </c>
      <c r="P79">
        <v>-1.06391621544236E-2</v>
      </c>
      <c r="R79">
        <v>3.0110363584062498</v>
      </c>
      <c r="S79">
        <v>4.0108834304811696</v>
      </c>
      <c r="T79">
        <v>2.4126056135523002</v>
      </c>
      <c r="U79">
        <v>2.49903626964737</v>
      </c>
    </row>
    <row r="80" spans="1:21" x14ac:dyDescent="0.3">
      <c r="A80" s="4">
        <v>28946</v>
      </c>
      <c r="C80">
        <v>3.8235669841373001</v>
      </c>
      <c r="D80">
        <v>4.5420748040146499</v>
      </c>
      <c r="E80">
        <v>1.7024244355970899</v>
      </c>
      <c r="F80">
        <v>1.183048994415</v>
      </c>
      <c r="H80">
        <v>3.2738531234466399</v>
      </c>
      <c r="I80">
        <v>4.0738508473272796</v>
      </c>
      <c r="J80">
        <v>2.8161372708920598</v>
      </c>
      <c r="K80">
        <v>2.88077419416005</v>
      </c>
      <c r="M80">
        <v>2.4565172654738499E-2</v>
      </c>
      <c r="N80">
        <v>5.9642984442998502E-2</v>
      </c>
      <c r="O80">
        <v>-0.13186687111298701</v>
      </c>
      <c r="P80">
        <v>-3.6076366235841199E-2</v>
      </c>
      <c r="R80">
        <v>3.2984182961013699</v>
      </c>
      <c r="S80">
        <v>4.1334938317702798</v>
      </c>
      <c r="T80">
        <v>2.6842703997790802</v>
      </c>
      <c r="U80">
        <v>2.8446978279242101</v>
      </c>
    </row>
    <row r="81" spans="1:21" x14ac:dyDescent="0.3">
      <c r="A81" s="4">
        <v>29037</v>
      </c>
      <c r="C81">
        <v>2.9903868730696099</v>
      </c>
      <c r="D81">
        <v>4.0972277859627297</v>
      </c>
      <c r="E81">
        <v>2.2567085064656598</v>
      </c>
      <c r="F81">
        <v>1.67322312583315</v>
      </c>
      <c r="H81">
        <v>3.37260487567446</v>
      </c>
      <c r="I81">
        <v>4.0583722865689502</v>
      </c>
      <c r="J81">
        <v>2.72180663392446</v>
      </c>
      <c r="K81">
        <v>2.5846329880552599</v>
      </c>
      <c r="M81">
        <v>-0.11889137087728199</v>
      </c>
      <c r="N81">
        <v>-2.34817503928215E-2</v>
      </c>
      <c r="O81">
        <v>3.4955728651668301E-2</v>
      </c>
      <c r="P81">
        <v>0.464183242279881</v>
      </c>
      <c r="R81">
        <v>3.2537135047971799</v>
      </c>
      <c r="S81">
        <v>4.03489053617613</v>
      </c>
      <c r="T81">
        <v>2.7567623625761302</v>
      </c>
      <c r="U81">
        <v>3.04881623033515</v>
      </c>
    </row>
    <row r="82" spans="1:21" x14ac:dyDescent="0.3">
      <c r="A82" s="4">
        <v>29129</v>
      </c>
      <c r="C82">
        <v>2.7879905190602599</v>
      </c>
      <c r="D82">
        <v>3.9650074741100001</v>
      </c>
      <c r="E82">
        <v>2.3085544102671101</v>
      </c>
      <c r="F82">
        <v>0.90198833558906699</v>
      </c>
      <c r="H82">
        <v>3.3392457269047799</v>
      </c>
      <c r="I82">
        <v>4.0369625499865398</v>
      </c>
      <c r="J82">
        <v>2.75562257799099</v>
      </c>
      <c r="K82">
        <v>2.68120954229112</v>
      </c>
      <c r="M82">
        <v>1.5482847594067701E-2</v>
      </c>
      <c r="N82">
        <v>4.2021520146661599E-2</v>
      </c>
      <c r="O82">
        <v>0.132623973368276</v>
      </c>
      <c r="P82">
        <v>0.21732829075084101</v>
      </c>
      <c r="R82">
        <v>3.35472857449885</v>
      </c>
      <c r="S82">
        <v>4.0789840701332096</v>
      </c>
      <c r="T82">
        <v>2.8882465513592699</v>
      </c>
      <c r="U82">
        <v>2.89853783304196</v>
      </c>
    </row>
    <row r="83" spans="1:21" x14ac:dyDescent="0.3">
      <c r="A83" s="4">
        <v>29221</v>
      </c>
      <c r="C83">
        <v>2.7155369747223399</v>
      </c>
      <c r="D83">
        <v>3.4979703823986501</v>
      </c>
      <c r="E83">
        <v>2.5994227901837799</v>
      </c>
      <c r="F83">
        <v>0.65824637789705798</v>
      </c>
      <c r="H83">
        <v>3.3318138043952299</v>
      </c>
      <c r="I83">
        <v>4.09937499524733</v>
      </c>
      <c r="J83">
        <v>2.76267618806461</v>
      </c>
      <c r="K83">
        <v>2.5581403570354402</v>
      </c>
      <c r="M83">
        <v>0.27030096131525699</v>
      </c>
      <c r="N83">
        <v>2.3299564283313701E-2</v>
      </c>
      <c r="O83">
        <v>0.37825088299641302</v>
      </c>
      <c r="P83">
        <v>0.38813682670247701</v>
      </c>
      <c r="R83">
        <v>3.6021147657104899</v>
      </c>
      <c r="S83">
        <v>4.1226745595306404</v>
      </c>
      <c r="T83">
        <v>3.1409270710610202</v>
      </c>
      <c r="U83">
        <v>2.94627718373791</v>
      </c>
    </row>
    <row r="84" spans="1:21" x14ac:dyDescent="0.3">
      <c r="A84" s="4">
        <v>29312</v>
      </c>
      <c r="C84">
        <v>1.33851953311409</v>
      </c>
      <c r="D84">
        <v>2.9695624893624899</v>
      </c>
      <c r="E84">
        <v>2.09193684234697</v>
      </c>
      <c r="F84">
        <v>-3.9155688948085299E-2</v>
      </c>
      <c r="H84">
        <v>2.9922739459482801</v>
      </c>
      <c r="I84">
        <v>3.9769718987319398</v>
      </c>
      <c r="J84">
        <v>2.66345879580033</v>
      </c>
      <c r="K84">
        <v>2.3726237046516099</v>
      </c>
      <c r="M84">
        <v>0.12796649234838001</v>
      </c>
      <c r="N84">
        <v>5.3099651291751697E-2</v>
      </c>
      <c r="O84">
        <v>9.7264779147369806E-2</v>
      </c>
      <c r="P84">
        <v>0.30680764016200002</v>
      </c>
      <c r="R84">
        <v>3.1202404382966602</v>
      </c>
      <c r="S84">
        <v>4.0300715500236999</v>
      </c>
      <c r="T84">
        <v>2.7607235749477002</v>
      </c>
      <c r="U84">
        <v>2.6794313448136098</v>
      </c>
    </row>
    <row r="85" spans="1:21" x14ac:dyDescent="0.3">
      <c r="A85" s="4">
        <v>29403</v>
      </c>
      <c r="C85">
        <v>0.17887180590798801</v>
      </c>
      <c r="D85">
        <v>2.3518521293196399</v>
      </c>
      <c r="E85">
        <v>1.45908607299793</v>
      </c>
      <c r="F85">
        <v>-0.98852786997895203</v>
      </c>
      <c r="H85">
        <v>3.0438202717643699</v>
      </c>
      <c r="I85">
        <v>3.9145977307587501</v>
      </c>
      <c r="J85">
        <v>2.6490983697099701</v>
      </c>
      <c r="K85">
        <v>2.38199126780466</v>
      </c>
      <c r="M85">
        <v>0.12954122773503199</v>
      </c>
      <c r="N85">
        <v>8.8326970048295803E-2</v>
      </c>
      <c r="O85">
        <v>3.9762175081326102E-2</v>
      </c>
      <c r="P85">
        <v>5.7597901043584102E-2</v>
      </c>
      <c r="R85">
        <v>3.1733614994993999</v>
      </c>
      <c r="S85">
        <v>4.0029247008070499</v>
      </c>
      <c r="T85">
        <v>2.6888605447913001</v>
      </c>
      <c r="U85">
        <v>2.4395891688482401</v>
      </c>
    </row>
    <row r="86" spans="1:21" x14ac:dyDescent="0.3">
      <c r="A86" s="4">
        <v>29495</v>
      </c>
      <c r="C86">
        <v>0.14703376440320401</v>
      </c>
      <c r="D86">
        <v>2.1024066456848201</v>
      </c>
      <c r="E86">
        <v>0.87381257642505294</v>
      </c>
      <c r="F86">
        <v>-1.6696652617088099</v>
      </c>
      <c r="H86">
        <v>3.3206085948094599</v>
      </c>
      <c r="I86">
        <v>4.0139052827056396</v>
      </c>
      <c r="J86">
        <v>2.6438074582832298</v>
      </c>
      <c r="K86">
        <v>2.2842534924988702</v>
      </c>
      <c r="M86">
        <v>0.32256206708230001</v>
      </c>
      <c r="N86">
        <v>0.14509102754065201</v>
      </c>
      <c r="O86">
        <v>8.6552552720195394E-3</v>
      </c>
      <c r="P86">
        <v>-7.3489312845915603E-2</v>
      </c>
      <c r="R86">
        <v>3.6431706618917499</v>
      </c>
      <c r="S86">
        <v>4.1589963102462999</v>
      </c>
      <c r="T86">
        <v>2.6524627135552499</v>
      </c>
      <c r="U86">
        <v>2.21076417965295</v>
      </c>
    </row>
    <row r="87" spans="1:21" x14ac:dyDescent="0.3">
      <c r="A87" s="4">
        <v>29587</v>
      </c>
      <c r="C87">
        <v>5.4104365713101297E-3</v>
      </c>
      <c r="D87">
        <v>2.40615032525398</v>
      </c>
      <c r="E87">
        <v>0.63478467271625005</v>
      </c>
      <c r="F87">
        <v>-2.14459544429155</v>
      </c>
      <c r="H87">
        <v>3.56526207034744</v>
      </c>
      <c r="I87">
        <v>4.2803147723559798</v>
      </c>
      <c r="J87">
        <v>2.60980693460011</v>
      </c>
      <c r="K87">
        <v>2.2563449252854499</v>
      </c>
      <c r="M87">
        <v>0.24917502813146999</v>
      </c>
      <c r="N87">
        <v>0.247162741211394</v>
      </c>
      <c r="O87">
        <v>0.14860059227929101</v>
      </c>
      <c r="P87">
        <v>-0.14233931520551801</v>
      </c>
      <c r="R87">
        <v>3.8144370984789102</v>
      </c>
      <c r="S87">
        <v>4.5274775135673799</v>
      </c>
      <c r="T87">
        <v>2.7584075268794002</v>
      </c>
      <c r="U87">
        <v>2.1140056100799298</v>
      </c>
    </row>
    <row r="88" spans="1:21" x14ac:dyDescent="0.3">
      <c r="A88" s="4">
        <v>29677</v>
      </c>
      <c r="C88">
        <v>-0.97282378419094995</v>
      </c>
      <c r="D88">
        <v>2.2294651029951602</v>
      </c>
      <c r="E88">
        <v>5.1112634380615397E-2</v>
      </c>
      <c r="F88">
        <v>-2.1622950366440801</v>
      </c>
      <c r="H88">
        <v>3.3508509827083199</v>
      </c>
      <c r="I88">
        <v>4.2949362074769102</v>
      </c>
      <c r="J88">
        <v>2.6336416299332899</v>
      </c>
      <c r="K88">
        <v>2.2347659838077898</v>
      </c>
      <c r="M88">
        <v>-3.6996348524862901E-2</v>
      </c>
      <c r="N88">
        <v>0.19286825410181499</v>
      </c>
      <c r="O88">
        <v>5.1503876699982999E-2</v>
      </c>
      <c r="P88">
        <v>-9.6295258133322103E-4</v>
      </c>
      <c r="R88">
        <v>3.31385463418346</v>
      </c>
      <c r="S88">
        <v>4.4878044615787296</v>
      </c>
      <c r="T88">
        <v>2.6851455066332699</v>
      </c>
      <c r="U88">
        <v>2.2338030312264499</v>
      </c>
    </row>
    <row r="89" spans="1:21" x14ac:dyDescent="0.3">
      <c r="A89" s="4">
        <v>29768</v>
      </c>
      <c r="C89">
        <v>-1.8213654090622</v>
      </c>
      <c r="D89">
        <v>1.6223665822731701</v>
      </c>
      <c r="E89">
        <v>-0.25037781907030898</v>
      </c>
      <c r="F89">
        <v>-2.2464163457766499</v>
      </c>
      <c r="H89">
        <v>3.5524136797187702</v>
      </c>
      <c r="I89">
        <v>4.0278908477308102</v>
      </c>
      <c r="J89">
        <v>2.6262595009133101</v>
      </c>
      <c r="K89">
        <v>2.2875552319789398</v>
      </c>
      <c r="M89">
        <v>-0.118054024852062</v>
      </c>
      <c r="N89">
        <v>0.177193038951933</v>
      </c>
      <c r="O89">
        <v>0.10611195133157</v>
      </c>
      <c r="P89">
        <v>-7.0779798618514106E-2</v>
      </c>
      <c r="R89">
        <v>3.4343596548667099</v>
      </c>
      <c r="S89">
        <v>4.2050838866827398</v>
      </c>
      <c r="T89">
        <v>2.7323714522448799</v>
      </c>
      <c r="U89">
        <v>2.2167754333604299</v>
      </c>
    </row>
    <row r="90" spans="1:21" x14ac:dyDescent="0.3">
      <c r="A90" s="4">
        <v>29860</v>
      </c>
      <c r="C90">
        <v>-2.9786569537704999</v>
      </c>
      <c r="D90">
        <v>0.496826606975105</v>
      </c>
      <c r="E90">
        <v>-0.67645499656805397</v>
      </c>
      <c r="F90">
        <v>-1.91550260939425</v>
      </c>
      <c r="H90">
        <v>3.3346498416247901</v>
      </c>
      <c r="I90">
        <v>3.94415971911295</v>
      </c>
      <c r="J90">
        <v>2.62621111332292</v>
      </c>
      <c r="K90">
        <v>2.2194715112890502</v>
      </c>
      <c r="M90">
        <v>-0.24974028200831699</v>
      </c>
      <c r="N90">
        <v>0.13329138802475099</v>
      </c>
      <c r="O90">
        <v>9.4837278551244603E-2</v>
      </c>
      <c r="P90">
        <v>2.6643604960553902E-2</v>
      </c>
      <c r="R90">
        <v>3.0849095596164702</v>
      </c>
      <c r="S90">
        <v>4.0774511071377004</v>
      </c>
      <c r="T90">
        <v>2.7210483918741701</v>
      </c>
      <c r="U90">
        <v>2.24611511624961</v>
      </c>
    </row>
    <row r="91" spans="1:21" x14ac:dyDescent="0.3">
      <c r="A91" s="4">
        <v>29952</v>
      </c>
      <c r="C91">
        <v>-4.7020935685816303</v>
      </c>
      <c r="D91">
        <v>-0.72989768361645702</v>
      </c>
      <c r="E91">
        <v>-1.4685543583912</v>
      </c>
      <c r="F91">
        <v>-1.6677402921081901</v>
      </c>
      <c r="H91">
        <v>3.0952743165458201</v>
      </c>
      <c r="I91">
        <v>3.7430721266985101</v>
      </c>
      <c r="J91">
        <v>2.6796158165781199</v>
      </c>
      <c r="K91">
        <v>2.1577009902274402</v>
      </c>
      <c r="M91">
        <v>-0.52211234168462695</v>
      </c>
      <c r="N91">
        <v>8.9696856954615101E-2</v>
      </c>
      <c r="O91">
        <v>-0.164946269707131</v>
      </c>
      <c r="P91">
        <v>-2.9865148591035999E-2</v>
      </c>
      <c r="R91">
        <v>2.5731619748611898</v>
      </c>
      <c r="S91">
        <v>3.83276898365312</v>
      </c>
      <c r="T91">
        <v>2.5146695468709899</v>
      </c>
      <c r="U91">
        <v>2.12783584163641</v>
      </c>
    </row>
    <row r="92" spans="1:21" x14ac:dyDescent="0.3">
      <c r="A92" s="4">
        <v>30042</v>
      </c>
      <c r="C92">
        <v>-5.7251237253634599</v>
      </c>
      <c r="D92">
        <v>-1.6747644296258399</v>
      </c>
      <c r="E92">
        <v>-1.7947456581289301</v>
      </c>
      <c r="F92">
        <v>-1.31199220816166</v>
      </c>
      <c r="H92">
        <v>3.2292433641425302</v>
      </c>
      <c r="I92">
        <v>3.5363070029881101</v>
      </c>
      <c r="J92">
        <v>2.6534600650052198</v>
      </c>
      <c r="K92">
        <v>2.1756678167870001</v>
      </c>
      <c r="M92">
        <v>-0.59385708755894595</v>
      </c>
      <c r="N92">
        <v>0.117509611532167</v>
      </c>
      <c r="O92">
        <v>-0.19864906869333601</v>
      </c>
      <c r="P92">
        <v>-7.5141533420433296E-2</v>
      </c>
      <c r="R92">
        <v>2.63538627658358</v>
      </c>
      <c r="S92">
        <v>3.6538166145202702</v>
      </c>
      <c r="T92">
        <v>2.4548109963118798</v>
      </c>
      <c r="U92">
        <v>2.1005262833665701</v>
      </c>
    </row>
    <row r="93" spans="1:21" x14ac:dyDescent="0.3">
      <c r="A93" s="4">
        <v>30133</v>
      </c>
      <c r="C93">
        <v>-6.0174282878076601</v>
      </c>
      <c r="D93">
        <v>-2.9011885757417399</v>
      </c>
      <c r="E93">
        <v>-2.3515514322648401</v>
      </c>
      <c r="F93">
        <v>-0.933206042173651</v>
      </c>
      <c r="H93">
        <v>3.1037240908735502</v>
      </c>
      <c r="I93">
        <v>3.3819659497452701</v>
      </c>
      <c r="J93">
        <v>2.5703060678086702</v>
      </c>
      <c r="K93">
        <v>2.1098922018322002</v>
      </c>
      <c r="M93">
        <v>-0.43994209482060798</v>
      </c>
      <c r="N93">
        <v>5.8138009763721E-4</v>
      </c>
      <c r="O93">
        <v>-0.38599040871530199</v>
      </c>
      <c r="P93">
        <v>-0.164341394852798</v>
      </c>
      <c r="R93">
        <v>2.6637819960529399</v>
      </c>
      <c r="S93">
        <v>3.3825473298429101</v>
      </c>
      <c r="T93">
        <v>2.1843156590933699</v>
      </c>
      <c r="U93">
        <v>1.9455508069794001</v>
      </c>
    </row>
    <row r="94" spans="1:21" x14ac:dyDescent="0.3">
      <c r="A94" s="4">
        <v>30225</v>
      </c>
      <c r="C94">
        <v>-6.5716259937751103</v>
      </c>
      <c r="D94">
        <v>-3.9316427476559901</v>
      </c>
      <c r="E94">
        <v>-3.03082594288185</v>
      </c>
      <c r="F94">
        <v>-0.57672521950121303</v>
      </c>
      <c r="H94">
        <v>3.0677447173427601</v>
      </c>
      <c r="I94">
        <v>3.2041463334907299</v>
      </c>
      <c r="J94">
        <v>2.5743701405627499</v>
      </c>
      <c r="K94">
        <v>2.0875575139764599</v>
      </c>
      <c r="M94">
        <v>-0.47823581434982798</v>
      </c>
      <c r="N94">
        <v>-8.3663599178935594E-2</v>
      </c>
      <c r="O94">
        <v>-0.50144877712001301</v>
      </c>
      <c r="P94">
        <v>-0.28137336766492999</v>
      </c>
      <c r="R94">
        <v>2.5895089029929301</v>
      </c>
      <c r="S94">
        <v>3.12048273431179</v>
      </c>
      <c r="T94">
        <v>2.0729213634427301</v>
      </c>
      <c r="U94">
        <v>1.80618414631153</v>
      </c>
    </row>
    <row r="95" spans="1:21" x14ac:dyDescent="0.3">
      <c r="A95" s="4">
        <v>30317</v>
      </c>
      <c r="C95">
        <v>-6.4459384229468197</v>
      </c>
      <c r="D95">
        <v>-4.7234793661738204</v>
      </c>
      <c r="E95">
        <v>-3.53585172977591</v>
      </c>
      <c r="F95">
        <v>-7.5476580263739407E-2</v>
      </c>
      <c r="H95">
        <v>3.1672785319380101</v>
      </c>
      <c r="I95">
        <v>3.4289199204268299</v>
      </c>
      <c r="J95">
        <v>2.6302926161742102</v>
      </c>
      <c r="K95">
        <v>2.15841777886643</v>
      </c>
      <c r="M95">
        <v>-0.41448401934128398</v>
      </c>
      <c r="N95">
        <v>-0.277982215287715</v>
      </c>
      <c r="O95">
        <v>-0.59705312595054705</v>
      </c>
      <c r="P95">
        <v>-0.29055526442374402</v>
      </c>
      <c r="R95">
        <v>2.7527945125967301</v>
      </c>
      <c r="S95">
        <v>3.1509377051391101</v>
      </c>
      <c r="T95">
        <v>2.0332394902236599</v>
      </c>
      <c r="U95">
        <v>1.8678625144426899</v>
      </c>
    </row>
    <row r="96" spans="1:21" x14ac:dyDescent="0.3">
      <c r="A96" s="4">
        <v>30407</v>
      </c>
      <c r="C96">
        <v>-6.5848852722107303</v>
      </c>
      <c r="D96">
        <v>-4.4785977191064603</v>
      </c>
      <c r="E96">
        <v>-3.68449579798994</v>
      </c>
      <c r="F96">
        <v>0.44984954692449702</v>
      </c>
      <c r="H96">
        <v>3.3917222926449901</v>
      </c>
      <c r="I96">
        <v>3.5771912009489002</v>
      </c>
      <c r="J96">
        <v>2.6439883985728798</v>
      </c>
      <c r="K96">
        <v>2.13987526514441</v>
      </c>
      <c r="M96">
        <v>-0.71570570034255099</v>
      </c>
      <c r="N96">
        <v>-0.31634014483212203</v>
      </c>
      <c r="O96">
        <v>-0.65576018539723202</v>
      </c>
      <c r="P96">
        <v>-0.26681097173657298</v>
      </c>
      <c r="R96">
        <v>2.6760165923024402</v>
      </c>
      <c r="S96">
        <v>3.2608510561167798</v>
      </c>
      <c r="T96">
        <v>1.9882282131756499</v>
      </c>
      <c r="U96">
        <v>1.8730642934078301</v>
      </c>
    </row>
    <row r="97" spans="1:21" x14ac:dyDescent="0.3">
      <c r="A97" s="4">
        <v>30498</v>
      </c>
      <c r="C97">
        <v>-4.8268325718232701</v>
      </c>
      <c r="D97">
        <v>-3.9523191172355601</v>
      </c>
      <c r="E97">
        <v>-3.5517602933443899</v>
      </c>
      <c r="F97">
        <v>0.97149987696025197</v>
      </c>
      <c r="H97">
        <v>3.39955358385932</v>
      </c>
      <c r="I97">
        <v>3.5343010006841298</v>
      </c>
      <c r="J97">
        <v>2.5861855020708902</v>
      </c>
      <c r="K97">
        <v>2.1484788775975798</v>
      </c>
      <c r="M97">
        <v>-0.2534534961671</v>
      </c>
      <c r="N97">
        <v>-0.28592305929553802</v>
      </c>
      <c r="O97">
        <v>-0.59966724743358901</v>
      </c>
      <c r="P97">
        <v>-0.15891075120915801</v>
      </c>
      <c r="R97">
        <v>3.1461000876922198</v>
      </c>
      <c r="S97">
        <v>3.2483779413885898</v>
      </c>
      <c r="T97">
        <v>1.9865182546372999</v>
      </c>
      <c r="U97">
        <v>1.98956812638842</v>
      </c>
    </row>
    <row r="98" spans="1:21" x14ac:dyDescent="0.3">
      <c r="A98" s="4">
        <v>30590</v>
      </c>
      <c r="C98">
        <v>-4.8048498407714497</v>
      </c>
      <c r="D98">
        <v>-3.6962428511528702</v>
      </c>
      <c r="E98">
        <v>-3.5861401517324798</v>
      </c>
      <c r="F98">
        <v>1.1912070816904401</v>
      </c>
      <c r="H98">
        <v>3.5286369089309999</v>
      </c>
      <c r="I98">
        <v>3.5454606013070502</v>
      </c>
      <c r="J98">
        <v>2.64057358107434</v>
      </c>
      <c r="K98">
        <v>2.1560515287326099</v>
      </c>
      <c r="M98">
        <v>-0.58920849051337099</v>
      </c>
      <c r="N98">
        <v>-0.315296706421129</v>
      </c>
      <c r="O98">
        <v>-0.57404270698569904</v>
      </c>
      <c r="P98">
        <v>-0.20229378351603999</v>
      </c>
      <c r="R98">
        <v>2.9394284184176298</v>
      </c>
      <c r="S98">
        <v>3.2301638948859202</v>
      </c>
      <c r="T98">
        <v>2.0665308740886399</v>
      </c>
      <c r="U98">
        <v>1.95375774521657</v>
      </c>
    </row>
    <row r="99" spans="1:21" x14ac:dyDescent="0.3">
      <c r="A99" s="4">
        <v>30682</v>
      </c>
      <c r="C99">
        <v>-3.8752769218045802</v>
      </c>
      <c r="D99">
        <v>-3.3303298794534699</v>
      </c>
      <c r="E99">
        <v>-3.5870223775480099</v>
      </c>
      <c r="F99">
        <v>1.2364351175067401</v>
      </c>
      <c r="H99">
        <v>3.5962406677180998</v>
      </c>
      <c r="I99">
        <v>3.6404823567477602</v>
      </c>
      <c r="J99">
        <v>2.6572759414116902</v>
      </c>
      <c r="K99">
        <v>2.1617793926223698</v>
      </c>
      <c r="M99">
        <v>-0.465638187851661</v>
      </c>
      <c r="N99">
        <v>-0.292487501043531</v>
      </c>
      <c r="O99">
        <v>-0.69126805982411399</v>
      </c>
      <c r="P99">
        <v>-0.28068948649036202</v>
      </c>
      <c r="R99">
        <v>3.13060247986644</v>
      </c>
      <c r="S99">
        <v>3.3479948557042301</v>
      </c>
      <c r="T99">
        <v>1.9660078815875801</v>
      </c>
      <c r="U99">
        <v>1.8810899061319999</v>
      </c>
    </row>
    <row r="100" spans="1:21" x14ac:dyDescent="0.3">
      <c r="A100" s="4">
        <v>30773</v>
      </c>
      <c r="C100">
        <v>-2.9737431828817802</v>
      </c>
      <c r="D100">
        <v>-3.05111631776305</v>
      </c>
      <c r="E100">
        <v>-3.7737195300283002</v>
      </c>
      <c r="F100">
        <v>1.1389509299542599</v>
      </c>
      <c r="H100">
        <v>3.6378464093058001</v>
      </c>
      <c r="I100">
        <v>3.7746735310119002</v>
      </c>
      <c r="J100">
        <v>2.5399021891012801</v>
      </c>
      <c r="K100">
        <v>2.03825746093049</v>
      </c>
      <c r="M100">
        <v>-0.28744394751830898</v>
      </c>
      <c r="N100">
        <v>-0.31176600094680801</v>
      </c>
      <c r="O100">
        <v>-0.97001487076149495</v>
      </c>
      <c r="P100">
        <v>-0.34831377341499398</v>
      </c>
      <c r="R100">
        <v>3.3504024617874899</v>
      </c>
      <c r="S100">
        <v>3.4629075300651002</v>
      </c>
      <c r="T100">
        <v>1.5698873183397799</v>
      </c>
      <c r="U100">
        <v>1.6899436875154901</v>
      </c>
    </row>
    <row r="101" spans="1:21" x14ac:dyDescent="0.3">
      <c r="A101" s="4">
        <v>30864</v>
      </c>
      <c r="C101">
        <v>-2.95135743131664</v>
      </c>
      <c r="D101">
        <v>-3.1454390332326598</v>
      </c>
      <c r="E101">
        <v>-4.0472194253738998</v>
      </c>
      <c r="F101">
        <v>1.0647887423190201</v>
      </c>
      <c r="H101">
        <v>3.6121407614619501</v>
      </c>
      <c r="I101">
        <v>3.6616238251769899</v>
      </c>
      <c r="J101">
        <v>2.6122513110116801</v>
      </c>
      <c r="K101">
        <v>2.0622258452381299</v>
      </c>
      <c r="M101">
        <v>-0.40453188932866002</v>
      </c>
      <c r="N101">
        <v>-0.38747513433555297</v>
      </c>
      <c r="O101">
        <v>-0.985340714561318</v>
      </c>
      <c r="P101">
        <v>-0.24611257575006101</v>
      </c>
      <c r="R101">
        <v>3.20760887213329</v>
      </c>
      <c r="S101">
        <v>3.2741486908414399</v>
      </c>
      <c r="T101">
        <v>1.6269105964503701</v>
      </c>
      <c r="U101">
        <v>1.81611326948806</v>
      </c>
    </row>
    <row r="102" spans="1:21" x14ac:dyDescent="0.3">
      <c r="A102" s="4">
        <v>30956</v>
      </c>
      <c r="C102">
        <v>-3.2446719045668702</v>
      </c>
      <c r="D102">
        <v>-3.3163538211774699</v>
      </c>
      <c r="E102">
        <v>-3.9279350285376</v>
      </c>
      <c r="F102">
        <v>0.81237540141387399</v>
      </c>
      <c r="H102">
        <v>3.6097222027927498</v>
      </c>
      <c r="I102">
        <v>3.8055957318046798</v>
      </c>
      <c r="J102">
        <v>2.58426217337251</v>
      </c>
      <c r="K102">
        <v>2.2178894729691199</v>
      </c>
      <c r="M102">
        <v>-0.534389645090242</v>
      </c>
      <c r="N102">
        <v>-0.41600066727760299</v>
      </c>
      <c r="O102">
        <v>-0.97064388829203596</v>
      </c>
      <c r="P102">
        <v>-0.241136018080642</v>
      </c>
      <c r="R102">
        <v>3.0753325577025099</v>
      </c>
      <c r="S102">
        <v>3.38959506452708</v>
      </c>
      <c r="T102">
        <v>1.6136182850804801</v>
      </c>
      <c r="U102">
        <v>1.97675345488848</v>
      </c>
    </row>
    <row r="103" spans="1:21" x14ac:dyDescent="0.3">
      <c r="A103" s="4">
        <v>31048</v>
      </c>
      <c r="C103">
        <v>-2.4002670598406399</v>
      </c>
      <c r="D103">
        <v>-3.2636060762582102</v>
      </c>
      <c r="E103">
        <v>-3.8225994947767998</v>
      </c>
      <c r="F103">
        <v>0.55539806342244402</v>
      </c>
      <c r="H103">
        <v>3.5937232623539201</v>
      </c>
      <c r="I103">
        <v>3.9227757805163299</v>
      </c>
      <c r="J103">
        <v>2.5286036194358301</v>
      </c>
      <c r="K103">
        <v>2.2676787914409799</v>
      </c>
      <c r="M103">
        <v>-8.8134304304015795E-2</v>
      </c>
      <c r="N103">
        <v>-0.36511435764802302</v>
      </c>
      <c r="O103">
        <v>-0.93285727740705005</v>
      </c>
      <c r="P103">
        <v>-0.23206141993254201</v>
      </c>
      <c r="R103">
        <v>3.5055889580498998</v>
      </c>
      <c r="S103">
        <v>3.5576614228682999</v>
      </c>
      <c r="T103">
        <v>1.5957463420287801</v>
      </c>
      <c r="U103">
        <v>2.0356173715084398</v>
      </c>
    </row>
    <row r="104" spans="1:21" x14ac:dyDescent="0.3">
      <c r="A104" s="4">
        <v>31138</v>
      </c>
      <c r="C104">
        <v>-2.8430833826114399</v>
      </c>
      <c r="D104">
        <v>-3.5137871699549201</v>
      </c>
      <c r="E104">
        <v>-3.8294472437075902</v>
      </c>
      <c r="F104">
        <v>0.43141133282438199</v>
      </c>
      <c r="H104">
        <v>3.6239931086125998</v>
      </c>
      <c r="I104">
        <v>3.8338351228327099</v>
      </c>
      <c r="J104">
        <v>2.5655287368599602</v>
      </c>
      <c r="K104">
        <v>2.4257223779964701</v>
      </c>
      <c r="M104">
        <v>-0.28751379356250301</v>
      </c>
      <c r="N104">
        <v>-0.39124166100744401</v>
      </c>
      <c r="O104">
        <v>-0.89118103467943799</v>
      </c>
      <c r="P104">
        <v>-8.9240190983181103E-2</v>
      </c>
      <c r="R104">
        <v>3.3364793150501</v>
      </c>
      <c r="S104">
        <v>3.44259346182527</v>
      </c>
      <c r="T104">
        <v>1.67434770218052</v>
      </c>
      <c r="U104">
        <v>2.3364821870132899</v>
      </c>
    </row>
    <row r="105" spans="1:21" x14ac:dyDescent="0.3">
      <c r="A105" s="4">
        <v>31229</v>
      </c>
      <c r="C105">
        <v>-2.4394118775287601</v>
      </c>
      <c r="D105">
        <v>-3.6678511222571601</v>
      </c>
      <c r="E105">
        <v>-4.1482125454447196</v>
      </c>
      <c r="F105">
        <v>-1.1507529469327E-2</v>
      </c>
      <c r="H105">
        <v>3.70733469461653</v>
      </c>
      <c r="I105">
        <v>3.9252603766037999</v>
      </c>
      <c r="J105">
        <v>2.6057861262831801</v>
      </c>
      <c r="K105">
        <v>2.4125414326746402</v>
      </c>
      <c r="M105">
        <v>-0.16186252565506901</v>
      </c>
      <c r="N105">
        <v>-0.379111458787804</v>
      </c>
      <c r="O105">
        <v>-1.2526211279249</v>
      </c>
      <c r="P105">
        <v>-0.25045359039336101</v>
      </c>
      <c r="R105">
        <v>3.5454721689614601</v>
      </c>
      <c r="S105">
        <v>3.5461489178160002</v>
      </c>
      <c r="T105">
        <v>1.3531649983582801</v>
      </c>
      <c r="U105">
        <v>2.1620878422812799</v>
      </c>
    </row>
    <row r="106" spans="1:21" x14ac:dyDescent="0.3">
      <c r="A106" s="4">
        <v>31321</v>
      </c>
      <c r="C106">
        <v>-2.69621241350956</v>
      </c>
      <c r="D106">
        <v>-3.6185490203468502</v>
      </c>
      <c r="E106">
        <v>-3.9510269814525101</v>
      </c>
      <c r="F106">
        <v>-0.41659249701865497</v>
      </c>
      <c r="H106">
        <v>3.66080419299879</v>
      </c>
      <c r="I106">
        <v>4.0290742565280304</v>
      </c>
      <c r="J106">
        <v>2.5789079461228899</v>
      </c>
      <c r="K106">
        <v>2.4119776398002801</v>
      </c>
      <c r="M106">
        <v>-0.369912923447899</v>
      </c>
      <c r="N106">
        <v>-0.35661639193042899</v>
      </c>
      <c r="O106">
        <v>-1.2436889573994401</v>
      </c>
      <c r="P106">
        <v>-0.36292170849717897</v>
      </c>
      <c r="R106">
        <v>3.2908912695508898</v>
      </c>
      <c r="S106">
        <v>3.6724578645975998</v>
      </c>
      <c r="T106">
        <v>1.33521898872345</v>
      </c>
      <c r="U106">
        <v>2.0490559313031</v>
      </c>
    </row>
    <row r="107" spans="1:21" x14ac:dyDescent="0.3">
      <c r="A107" s="4">
        <v>31413</v>
      </c>
      <c r="C107">
        <v>-2.1349335864846402</v>
      </c>
      <c r="D107">
        <v>-3.6582014769233502</v>
      </c>
      <c r="E107">
        <v>-4.2980075176374202</v>
      </c>
      <c r="F107">
        <v>-0.625829149794072</v>
      </c>
      <c r="H107">
        <v>3.6146958808142</v>
      </c>
      <c r="I107">
        <v>3.84876350764943</v>
      </c>
      <c r="J107">
        <v>2.4941843129939301</v>
      </c>
      <c r="K107">
        <v>2.47901870667503</v>
      </c>
      <c r="M107">
        <v>-0.158096134151998</v>
      </c>
      <c r="N107">
        <v>-0.33697247561760901</v>
      </c>
      <c r="O107">
        <v>-1.6181919861082601</v>
      </c>
      <c r="P107">
        <v>-0.32886904894097901</v>
      </c>
      <c r="R107">
        <v>3.45659974666221</v>
      </c>
      <c r="S107">
        <v>3.5117910320318302</v>
      </c>
      <c r="T107">
        <v>0.87599232688567596</v>
      </c>
      <c r="U107">
        <v>2.1501496577340502</v>
      </c>
    </row>
    <row r="108" spans="1:21" x14ac:dyDescent="0.3">
      <c r="A108" s="4">
        <v>31503</v>
      </c>
      <c r="C108">
        <v>-2.6197374554641302</v>
      </c>
      <c r="D108">
        <v>-3.6873698112554498</v>
      </c>
      <c r="E108">
        <v>-4.5283645359329503</v>
      </c>
      <c r="F108">
        <v>-0.865536111030906</v>
      </c>
      <c r="H108">
        <v>3.5495805532082301</v>
      </c>
      <c r="I108">
        <v>3.8161593323091498</v>
      </c>
      <c r="J108">
        <v>2.64517053560217</v>
      </c>
      <c r="K108">
        <v>2.5078983046598098</v>
      </c>
      <c r="M108">
        <v>-0.40403636313580499</v>
      </c>
      <c r="N108">
        <v>-0.25034087787162701</v>
      </c>
      <c r="O108">
        <v>-1.63042409592471</v>
      </c>
      <c r="P108">
        <v>-0.39246725676982203</v>
      </c>
      <c r="R108">
        <v>3.1455441900724201</v>
      </c>
      <c r="S108">
        <v>3.56581845443753</v>
      </c>
      <c r="T108">
        <v>1.0147464396774499</v>
      </c>
      <c r="U108">
        <v>2.1154310478899898</v>
      </c>
    </row>
    <row r="109" spans="1:21" x14ac:dyDescent="0.3">
      <c r="A109" s="4">
        <v>31594</v>
      </c>
      <c r="C109">
        <v>-2.6377391555075702</v>
      </c>
      <c r="D109">
        <v>-3.88154831382354</v>
      </c>
      <c r="E109">
        <v>-4.1726324190533397</v>
      </c>
      <c r="F109">
        <v>-0.97301938629334495</v>
      </c>
      <c r="H109">
        <v>3.56695100886119</v>
      </c>
      <c r="I109">
        <v>3.7095942716236898</v>
      </c>
      <c r="J109">
        <v>2.59133961843244</v>
      </c>
      <c r="K109">
        <v>2.5008548433209801</v>
      </c>
      <c r="M109">
        <v>-0.43314528965572402</v>
      </c>
      <c r="N109">
        <v>-0.21668077863841601</v>
      </c>
      <c r="O109">
        <v>-1.6239727573392599</v>
      </c>
      <c r="P109">
        <v>-0.39224621828157502</v>
      </c>
      <c r="R109">
        <v>3.13380571920547</v>
      </c>
      <c r="S109">
        <v>3.4929134929852701</v>
      </c>
      <c r="T109">
        <v>0.96736686109318404</v>
      </c>
      <c r="U109">
        <v>2.1086086250394001</v>
      </c>
    </row>
    <row r="110" spans="1:21" x14ac:dyDescent="0.3">
      <c r="A110" s="4">
        <v>31686</v>
      </c>
      <c r="C110">
        <v>-2.3691007868617402</v>
      </c>
      <c r="D110">
        <v>-4.1514071497446103</v>
      </c>
      <c r="E110">
        <v>-4.1567911309421097</v>
      </c>
      <c r="F110">
        <v>-0.85320108778478199</v>
      </c>
      <c r="H110">
        <v>3.4658794104459001</v>
      </c>
      <c r="I110">
        <v>3.45729605081126</v>
      </c>
      <c r="J110">
        <v>2.5436877833666598</v>
      </c>
      <c r="K110">
        <v>2.5974866117238702</v>
      </c>
      <c r="M110">
        <v>-0.34671805465306499</v>
      </c>
      <c r="N110">
        <v>-0.19093067383405099</v>
      </c>
      <c r="O110">
        <v>-1.7068596490540699</v>
      </c>
      <c r="P110">
        <v>-0.24920483218523501</v>
      </c>
      <c r="R110">
        <v>3.1191613557928299</v>
      </c>
      <c r="S110">
        <v>3.2663653769772099</v>
      </c>
      <c r="T110">
        <v>0.83682813431259295</v>
      </c>
      <c r="U110">
        <v>2.3482817795386399</v>
      </c>
    </row>
    <row r="111" spans="1:21" x14ac:dyDescent="0.3">
      <c r="A111" s="4">
        <v>31778</v>
      </c>
      <c r="C111">
        <v>-2.51674548697736</v>
      </c>
      <c r="D111">
        <v>-4.2972929290219204</v>
      </c>
      <c r="E111">
        <v>-4.0850596572267897</v>
      </c>
      <c r="F111">
        <v>-0.72206699818366404</v>
      </c>
      <c r="H111">
        <v>3.4306136633012199</v>
      </c>
      <c r="I111">
        <v>3.7309729090647101</v>
      </c>
      <c r="J111">
        <v>2.42371251908718</v>
      </c>
      <c r="K111">
        <v>2.6102018884973601</v>
      </c>
      <c r="M111">
        <v>-0.451544469762867</v>
      </c>
      <c r="N111">
        <v>-0.25321369409905298</v>
      </c>
      <c r="O111">
        <v>-1.5875594791038199</v>
      </c>
      <c r="P111">
        <v>-0.18550764603561801</v>
      </c>
      <c r="R111">
        <v>2.97906919353836</v>
      </c>
      <c r="S111">
        <v>3.4777592149656602</v>
      </c>
      <c r="T111">
        <v>0.83615303998336199</v>
      </c>
      <c r="U111">
        <v>2.4246942424617401</v>
      </c>
    </row>
    <row r="112" spans="1:21" x14ac:dyDescent="0.3">
      <c r="A112" s="4">
        <v>31868</v>
      </c>
      <c r="C112">
        <v>-1.84404288141207</v>
      </c>
      <c r="D112">
        <v>-3.9355849954406499</v>
      </c>
      <c r="E112">
        <v>-4.1824623143322697</v>
      </c>
      <c r="F112">
        <v>-0.68376956129759503</v>
      </c>
      <c r="H112">
        <v>3.4256798949848801</v>
      </c>
      <c r="I112">
        <v>3.72855819966653</v>
      </c>
      <c r="J112">
        <v>2.5562319688983601</v>
      </c>
      <c r="K112">
        <v>2.6746033784306502</v>
      </c>
      <c r="M112">
        <v>-0.19212334330545999</v>
      </c>
      <c r="N112">
        <v>-0.256254269845414</v>
      </c>
      <c r="O112">
        <v>-1.3513420518194099</v>
      </c>
      <c r="P112">
        <v>-0.26360383704298601</v>
      </c>
      <c r="R112">
        <v>3.23355655167942</v>
      </c>
      <c r="S112">
        <v>3.47230392982111</v>
      </c>
      <c r="T112">
        <v>1.20488991707894</v>
      </c>
      <c r="U112">
        <v>2.4109995413876599</v>
      </c>
    </row>
    <row r="113" spans="1:21" x14ac:dyDescent="0.3">
      <c r="A113" s="4">
        <v>31959</v>
      </c>
      <c r="C113">
        <v>-1.63217632780925</v>
      </c>
      <c r="D113">
        <v>-3.5180777212663701</v>
      </c>
      <c r="E113">
        <v>-3.8162590443400899</v>
      </c>
      <c r="F113">
        <v>-0.41781802799846401</v>
      </c>
      <c r="H113">
        <v>3.4029073964576302</v>
      </c>
      <c r="I113">
        <v>3.76217386819734</v>
      </c>
      <c r="J113">
        <v>2.56887359380331</v>
      </c>
      <c r="K113">
        <v>2.8085120133644499</v>
      </c>
      <c r="M113">
        <v>-0.159017975173811</v>
      </c>
      <c r="N113">
        <v>-0.25349374698129401</v>
      </c>
      <c r="O113">
        <v>-1.2147728597604699</v>
      </c>
      <c r="P113">
        <v>-0.206221067987607</v>
      </c>
      <c r="R113">
        <v>3.2438894212838099</v>
      </c>
      <c r="S113">
        <v>3.5086801212160399</v>
      </c>
      <c r="T113">
        <v>1.3541007340428499</v>
      </c>
      <c r="U113">
        <v>2.6022909453768399</v>
      </c>
    </row>
    <row r="114" spans="1:21" x14ac:dyDescent="0.3">
      <c r="A114" s="4">
        <v>32051</v>
      </c>
      <c r="C114">
        <v>-1.05847979226394</v>
      </c>
      <c r="D114">
        <v>-3.2170168847754299</v>
      </c>
      <c r="E114">
        <v>-3.5486498730704201</v>
      </c>
      <c r="F114">
        <v>-0.115843100353914</v>
      </c>
      <c r="H114">
        <v>3.4973609890189499</v>
      </c>
      <c r="I114">
        <v>3.7664051626684101</v>
      </c>
      <c r="J114">
        <v>2.6078044368898099</v>
      </c>
      <c r="K114">
        <v>2.8204773242144001</v>
      </c>
      <c r="M114">
        <v>1.9886562362397098E-2</v>
      </c>
      <c r="N114">
        <v>-0.26583071985849599</v>
      </c>
      <c r="O114">
        <v>-1.17750239217593</v>
      </c>
      <c r="P114">
        <v>-0.18537757549802</v>
      </c>
      <c r="R114">
        <v>3.5172475513813501</v>
      </c>
      <c r="S114">
        <v>3.5005744428099099</v>
      </c>
      <c r="T114">
        <v>1.4303020447138799</v>
      </c>
      <c r="U114">
        <v>2.6350997487163799</v>
      </c>
    </row>
    <row r="115" spans="1:21" x14ac:dyDescent="0.3">
      <c r="A115" s="4">
        <v>32143</v>
      </c>
      <c r="C115">
        <v>-0.91738636193952094</v>
      </c>
      <c r="D115">
        <v>-2.9605511658955401</v>
      </c>
      <c r="E115">
        <v>-3.2953162188423399</v>
      </c>
      <c r="F115">
        <v>0.14213311955836599</v>
      </c>
      <c r="H115">
        <v>3.4044818433708199</v>
      </c>
      <c r="I115">
        <v>3.8130642342386398</v>
      </c>
      <c r="J115">
        <v>2.5697049286103799</v>
      </c>
      <c r="K115">
        <v>2.8934741575373999</v>
      </c>
      <c r="M115">
        <v>8.0122932395254899E-3</v>
      </c>
      <c r="N115">
        <v>-0.27007253161599598</v>
      </c>
      <c r="O115">
        <v>-1.2032350104011</v>
      </c>
      <c r="P115">
        <v>-0.211116638781319</v>
      </c>
      <c r="R115">
        <v>3.4124941366103498</v>
      </c>
      <c r="S115">
        <v>3.5429917026226398</v>
      </c>
      <c r="T115">
        <v>1.3664699182092701</v>
      </c>
      <c r="U115">
        <v>2.68235751875608</v>
      </c>
    </row>
    <row r="116" spans="1:21" x14ac:dyDescent="0.3">
      <c r="A116" s="4">
        <v>32234</v>
      </c>
      <c r="C116">
        <v>-0.34361279718723398</v>
      </c>
      <c r="D116">
        <v>-2.7579297552561601</v>
      </c>
      <c r="E116">
        <v>-3.1188344103611598</v>
      </c>
      <c r="F116">
        <v>0.50555091935393603</v>
      </c>
      <c r="H116">
        <v>3.4454410468665602</v>
      </c>
      <c r="I116">
        <v>3.7652738926124298</v>
      </c>
      <c r="J116">
        <v>2.5830603170483499</v>
      </c>
      <c r="K116">
        <v>2.8528432097363599</v>
      </c>
      <c r="M116">
        <v>0.22260518752390701</v>
      </c>
      <c r="N116">
        <v>-0.26046935447289099</v>
      </c>
      <c r="O116">
        <v>-1.12801007350034</v>
      </c>
      <c r="P116">
        <v>-0.114420284377915</v>
      </c>
      <c r="R116">
        <v>3.6680462343904701</v>
      </c>
      <c r="S116">
        <v>3.5048045381395401</v>
      </c>
      <c r="T116">
        <v>1.4550502435480099</v>
      </c>
      <c r="U116">
        <v>2.73842292535844</v>
      </c>
    </row>
    <row r="117" spans="1:21" x14ac:dyDescent="0.3">
      <c r="A117" s="4">
        <v>32325</v>
      </c>
      <c r="C117">
        <v>-0.22452546902206899</v>
      </c>
      <c r="D117">
        <v>-2.75846976940363</v>
      </c>
      <c r="E117">
        <v>-2.7484121221525601</v>
      </c>
      <c r="F117">
        <v>0.81874246590996302</v>
      </c>
      <c r="H117">
        <v>3.3674778614814902</v>
      </c>
      <c r="I117">
        <v>3.5978798476964502</v>
      </c>
      <c r="J117">
        <v>2.61387198509455</v>
      </c>
      <c r="K117">
        <v>2.9020068665735899</v>
      </c>
      <c r="M117">
        <v>0.22822581161261499</v>
      </c>
      <c r="N117">
        <v>-0.23512472194042</v>
      </c>
      <c r="O117">
        <v>-0.93743949301891505</v>
      </c>
      <c r="P117">
        <v>7.71255566911953E-3</v>
      </c>
      <c r="R117">
        <v>3.5957036730941101</v>
      </c>
      <c r="S117">
        <v>3.36275512575603</v>
      </c>
      <c r="T117">
        <v>1.6764324920756399</v>
      </c>
      <c r="U117">
        <v>2.9097194222427101</v>
      </c>
    </row>
    <row r="118" spans="1:21" x14ac:dyDescent="0.3">
      <c r="A118" s="4">
        <v>32417</v>
      </c>
      <c r="C118">
        <v>-0.13383100843213899</v>
      </c>
      <c r="D118">
        <v>-2.87309754933045</v>
      </c>
      <c r="E118">
        <v>-2.3539844432150399</v>
      </c>
      <c r="F118">
        <v>1.0202818633749799</v>
      </c>
      <c r="H118">
        <v>3.4460905419520902</v>
      </c>
      <c r="I118">
        <v>3.5955338443807299</v>
      </c>
      <c r="J118">
        <v>2.60637978076997</v>
      </c>
      <c r="K118">
        <v>2.89900091726853</v>
      </c>
      <c r="M118">
        <v>0.23926276635497701</v>
      </c>
      <c r="N118">
        <v>-0.20076924804291699</v>
      </c>
      <c r="O118">
        <v>-0.81066836160676203</v>
      </c>
      <c r="P118">
        <v>9.0092906431051598E-2</v>
      </c>
      <c r="R118">
        <v>3.68535330830706</v>
      </c>
      <c r="S118">
        <v>3.3947645963378101</v>
      </c>
      <c r="T118">
        <v>1.7957114191632</v>
      </c>
      <c r="U118">
        <v>2.9890938236995801</v>
      </c>
    </row>
    <row r="119" spans="1:21" x14ac:dyDescent="0.3">
      <c r="A119" s="4">
        <v>32509</v>
      </c>
      <c r="C119">
        <v>-0.134005706447169</v>
      </c>
      <c r="D119">
        <v>-3.03920784177603</v>
      </c>
      <c r="E119">
        <v>-2.0161506071819999</v>
      </c>
      <c r="F119">
        <v>1.0093238346864799</v>
      </c>
      <c r="H119">
        <v>3.4644242094473801</v>
      </c>
      <c r="I119">
        <v>3.6710611391339998</v>
      </c>
      <c r="J119">
        <v>2.6319226999791199</v>
      </c>
      <c r="K119">
        <v>2.87334150837561</v>
      </c>
      <c r="M119">
        <v>0.20631334217892</v>
      </c>
      <c r="N119">
        <v>-0.20300086486713501</v>
      </c>
      <c r="O119">
        <v>-0.65251737796654996</v>
      </c>
      <c r="P119">
        <v>8.0244793156970307E-2</v>
      </c>
      <c r="R119">
        <v>3.6707375516263001</v>
      </c>
      <c r="S119">
        <v>3.4680602742668598</v>
      </c>
      <c r="T119">
        <v>1.97940532201257</v>
      </c>
      <c r="U119">
        <v>2.9535863015325798</v>
      </c>
    </row>
    <row r="120" spans="1:21" x14ac:dyDescent="0.3">
      <c r="A120" s="4">
        <v>32599</v>
      </c>
      <c r="C120">
        <v>-0.482102674465409</v>
      </c>
      <c r="D120">
        <v>-3.2891944986848798</v>
      </c>
      <c r="E120">
        <v>-1.7050097345281801</v>
      </c>
      <c r="F120">
        <v>0.80450757963717501</v>
      </c>
      <c r="H120">
        <v>3.4737808462967799</v>
      </c>
      <c r="I120">
        <v>3.6160481053023301</v>
      </c>
      <c r="J120">
        <v>2.6353809106586499</v>
      </c>
      <c r="K120">
        <v>2.88228141005591</v>
      </c>
      <c r="M120">
        <v>6.0123785715630901E-2</v>
      </c>
      <c r="N120">
        <v>-0.20516380587980099</v>
      </c>
      <c r="O120">
        <v>-0.52335190998552705</v>
      </c>
      <c r="P120">
        <v>-7.19631391601712E-3</v>
      </c>
      <c r="R120">
        <v>3.5339046320124101</v>
      </c>
      <c r="S120">
        <v>3.4108842994225301</v>
      </c>
      <c r="T120">
        <v>2.1120290006731199</v>
      </c>
      <c r="U120">
        <v>2.8750850961398902</v>
      </c>
    </row>
    <row r="121" spans="1:21" x14ac:dyDescent="0.3">
      <c r="A121" s="4">
        <v>32690</v>
      </c>
      <c r="C121">
        <v>-1.0034496376006199</v>
      </c>
      <c r="D121">
        <v>-3.7332322263637301</v>
      </c>
      <c r="E121">
        <v>-1.6763985541633699</v>
      </c>
      <c r="F121">
        <v>0.50620059797097405</v>
      </c>
      <c r="H121">
        <v>3.5010301714416099</v>
      </c>
      <c r="I121">
        <v>3.58914674013322</v>
      </c>
      <c r="J121">
        <v>2.6245937779462598</v>
      </c>
      <c r="K121">
        <v>2.8493426841642102</v>
      </c>
      <c r="M121">
        <v>-0.11331369836692901</v>
      </c>
      <c r="N121">
        <v>-0.22506469259180301</v>
      </c>
      <c r="O121">
        <v>-0.55410564107512605</v>
      </c>
      <c r="P121">
        <v>-0.10027117681233901</v>
      </c>
      <c r="R121">
        <v>3.3877164730746898</v>
      </c>
      <c r="S121">
        <v>3.3640820475414199</v>
      </c>
      <c r="T121">
        <v>2.0704881368711399</v>
      </c>
      <c r="U121">
        <v>2.7490715073518701</v>
      </c>
    </row>
    <row r="122" spans="1:21" x14ac:dyDescent="0.3">
      <c r="A122" s="4">
        <v>32782</v>
      </c>
      <c r="C122">
        <v>-1.1347662171052699</v>
      </c>
      <c r="D122">
        <v>-4.3956963897469397</v>
      </c>
      <c r="E122">
        <v>-1.6140924394976499</v>
      </c>
      <c r="F122">
        <v>0.235165015909161</v>
      </c>
      <c r="H122">
        <v>3.41667339226432</v>
      </c>
      <c r="I122">
        <v>3.4831513007877901</v>
      </c>
      <c r="J122">
        <v>2.6632083173146599</v>
      </c>
      <c r="K122">
        <v>2.8184359851460101</v>
      </c>
      <c r="M122">
        <v>-4.3634700909903297E-2</v>
      </c>
      <c r="N122">
        <v>-0.27655973733960298</v>
      </c>
      <c r="O122">
        <v>-0.42391972200162698</v>
      </c>
      <c r="P122">
        <v>-8.0428035450475305E-2</v>
      </c>
      <c r="R122">
        <v>3.3730386913544201</v>
      </c>
      <c r="S122">
        <v>3.2065915634481801</v>
      </c>
      <c r="T122">
        <v>2.2392885953130302</v>
      </c>
      <c r="U122">
        <v>2.7380079496955299</v>
      </c>
    </row>
    <row r="123" spans="1:21" x14ac:dyDescent="0.3">
      <c r="A123" s="4">
        <v>32874</v>
      </c>
      <c r="C123">
        <v>-0.96669141053382601</v>
      </c>
      <c r="D123">
        <v>-4.8344689873447404</v>
      </c>
      <c r="E123">
        <v>-1.43874324597982</v>
      </c>
      <c r="F123">
        <v>-6.4133948156040801E-2</v>
      </c>
      <c r="H123">
        <v>3.48828527905646</v>
      </c>
      <c r="I123">
        <v>3.5882298617715902</v>
      </c>
      <c r="J123">
        <v>2.7230404043566798</v>
      </c>
      <c r="K123">
        <v>2.8439259939653301</v>
      </c>
      <c r="M123">
        <v>0.15658819440716801</v>
      </c>
      <c r="N123">
        <v>-0.252714691109934</v>
      </c>
      <c r="O123">
        <v>-0.24909341849463101</v>
      </c>
      <c r="P123">
        <v>-3.8420374506606E-2</v>
      </c>
      <c r="R123">
        <v>3.6448734734636199</v>
      </c>
      <c r="S123">
        <v>3.3355151706616599</v>
      </c>
      <c r="T123">
        <v>2.47394698586205</v>
      </c>
      <c r="U123">
        <v>2.80550561945872</v>
      </c>
    </row>
    <row r="124" spans="1:21" x14ac:dyDescent="0.3">
      <c r="A124" s="4">
        <v>32964</v>
      </c>
      <c r="C124">
        <v>-1.0323433029555</v>
      </c>
      <c r="D124">
        <v>-5.4528966447188596</v>
      </c>
      <c r="E124">
        <v>-1.4732853527968901</v>
      </c>
      <c r="F124">
        <v>-6.4995466519349093E-2</v>
      </c>
      <c r="H124">
        <v>3.4225113890397498</v>
      </c>
      <c r="I124">
        <v>3.4460032532541902</v>
      </c>
      <c r="J124">
        <v>2.6995603085013902</v>
      </c>
      <c r="K124">
        <v>2.83957574247205</v>
      </c>
      <c r="M124">
        <v>0.21450912278010301</v>
      </c>
      <c r="N124">
        <v>-0.27760557162410499</v>
      </c>
      <c r="O124">
        <v>-0.335567929404605</v>
      </c>
      <c r="P124">
        <v>0.32735553281325203</v>
      </c>
      <c r="R124">
        <v>3.6370205118198502</v>
      </c>
      <c r="S124">
        <v>3.1683976816300898</v>
      </c>
      <c r="T124">
        <v>2.3639923790967901</v>
      </c>
      <c r="U124">
        <v>3.1669312752852998</v>
      </c>
    </row>
    <row r="125" spans="1:21" x14ac:dyDescent="0.3">
      <c r="A125" s="4">
        <v>33055</v>
      </c>
      <c r="C125">
        <v>-1.3945876591742501</v>
      </c>
      <c r="D125">
        <v>-6.2438878001773297</v>
      </c>
      <c r="E125">
        <v>-1.60777361103783</v>
      </c>
      <c r="F125">
        <v>-0.65588886969476301</v>
      </c>
      <c r="H125">
        <v>3.3169653110255801</v>
      </c>
      <c r="I125">
        <v>3.2969547896462199</v>
      </c>
      <c r="J125">
        <v>2.7402264204053499</v>
      </c>
      <c r="K125">
        <v>2.72649299940249</v>
      </c>
      <c r="M125">
        <v>0.16866442585053901</v>
      </c>
      <c r="N125">
        <v>-0.27364786914672301</v>
      </c>
      <c r="O125">
        <v>-0.30308762066166001</v>
      </c>
      <c r="P125">
        <v>9.8222571112884904E-2</v>
      </c>
      <c r="R125">
        <v>3.48562973687612</v>
      </c>
      <c r="S125">
        <v>3.0233069204994898</v>
      </c>
      <c r="T125">
        <v>2.43713879974369</v>
      </c>
      <c r="U125">
        <v>2.8247155705153801</v>
      </c>
    </row>
    <row r="126" spans="1:21" x14ac:dyDescent="0.3">
      <c r="A126" s="4">
        <v>33147</v>
      </c>
      <c r="C126">
        <v>-2.14433130910197</v>
      </c>
      <c r="D126">
        <v>-7.1234564506415801</v>
      </c>
      <c r="E126">
        <v>-1.55776976267498</v>
      </c>
      <c r="F126">
        <v>-1.17799292930863</v>
      </c>
      <c r="H126">
        <v>3.0867865628316098</v>
      </c>
      <c r="I126">
        <v>3.1451199495278899</v>
      </c>
      <c r="J126">
        <v>2.72881169003354</v>
      </c>
      <c r="K126">
        <v>2.6766186381711901</v>
      </c>
      <c r="M126">
        <v>1.0258403840815399E-2</v>
      </c>
      <c r="N126">
        <v>-0.25048218160232999</v>
      </c>
      <c r="O126">
        <v>-0.17123032000883501</v>
      </c>
      <c r="P126">
        <v>-5.0838860938004403E-2</v>
      </c>
      <c r="R126">
        <v>3.09704496667243</v>
      </c>
      <c r="S126">
        <v>2.8946377679255599</v>
      </c>
      <c r="T126">
        <v>2.5575813700247099</v>
      </c>
      <c r="U126">
        <v>2.6257797772331899</v>
      </c>
    </row>
    <row r="127" spans="1:21" x14ac:dyDescent="0.3">
      <c r="A127" s="4">
        <v>33239</v>
      </c>
      <c r="C127">
        <v>-2.7286792121767598</v>
      </c>
      <c r="D127">
        <v>-8.1017210817024097</v>
      </c>
      <c r="E127">
        <v>-1.67115509161385</v>
      </c>
      <c r="F127">
        <v>-1.57834611567318</v>
      </c>
      <c r="H127">
        <v>2.94459658014476</v>
      </c>
      <c r="I127">
        <v>2.90560414688726</v>
      </c>
      <c r="J127">
        <v>2.7441630090603701</v>
      </c>
      <c r="K127">
        <v>2.6236835039808599</v>
      </c>
      <c r="M127">
        <v>-3.3818853446379603E-2</v>
      </c>
      <c r="N127">
        <v>-0.246736018067374</v>
      </c>
      <c r="O127">
        <v>-0.10354603724585699</v>
      </c>
      <c r="P127">
        <v>-0.14390714081627801</v>
      </c>
      <c r="R127">
        <v>2.9107777266983801</v>
      </c>
      <c r="S127">
        <v>2.6588681288198899</v>
      </c>
      <c r="T127">
        <v>2.6406169718145098</v>
      </c>
      <c r="U127">
        <v>2.4797763631645799</v>
      </c>
    </row>
    <row r="128" spans="1:21" x14ac:dyDescent="0.3">
      <c r="A128" s="4">
        <v>33329</v>
      </c>
      <c r="C128">
        <v>-3.07533712339773</v>
      </c>
      <c r="D128">
        <v>-8.9014128289946406</v>
      </c>
      <c r="E128">
        <v>-1.7458567565161001</v>
      </c>
      <c r="F128">
        <v>-1.9225426207265199</v>
      </c>
      <c r="H128">
        <v>3.0049423099155299</v>
      </c>
      <c r="I128">
        <v>2.9858196268165198</v>
      </c>
      <c r="J128">
        <v>2.7169088445970502</v>
      </c>
      <c r="K128">
        <v>2.5795537762999801</v>
      </c>
      <c r="M128">
        <v>-8.5618788449371194E-2</v>
      </c>
      <c r="N128">
        <v>-0.29949612127783898</v>
      </c>
      <c r="O128">
        <v>1.6391080933779399E-3</v>
      </c>
      <c r="P128">
        <v>-0.288475719925195</v>
      </c>
      <c r="R128">
        <v>2.9193235214661599</v>
      </c>
      <c r="S128">
        <v>2.68632350553868</v>
      </c>
      <c r="T128">
        <v>2.7185479526904301</v>
      </c>
      <c r="U128">
        <v>2.2910780563747801</v>
      </c>
    </row>
    <row r="129" spans="1:21" x14ac:dyDescent="0.3">
      <c r="A129" s="4">
        <v>33420</v>
      </c>
      <c r="C129">
        <v>-2.8292875627563498</v>
      </c>
      <c r="D129">
        <v>-9.1733975448545895</v>
      </c>
      <c r="E129">
        <v>-1.9105466107687299</v>
      </c>
      <c r="F129">
        <v>-2.01774619489834</v>
      </c>
      <c r="H129">
        <v>2.9328509407591299</v>
      </c>
      <c r="I129">
        <v>2.9213844221164398</v>
      </c>
      <c r="J129">
        <v>2.6672785972053599</v>
      </c>
      <c r="K129">
        <v>2.5093269550247799</v>
      </c>
      <c r="M129">
        <v>1.69671103556591E-2</v>
      </c>
      <c r="N129">
        <v>-0.29534563927121599</v>
      </c>
      <c r="O129">
        <v>0.12305567717907</v>
      </c>
      <c r="P129">
        <v>-0.29448967682348198</v>
      </c>
      <c r="R129">
        <v>2.9498180511147898</v>
      </c>
      <c r="S129">
        <v>2.6260387828452201</v>
      </c>
      <c r="T129">
        <v>2.7903342743844299</v>
      </c>
      <c r="U129">
        <v>2.2148372782012999</v>
      </c>
    </row>
    <row r="130" spans="1:21" x14ac:dyDescent="0.3">
      <c r="A130" s="4">
        <v>33512</v>
      </c>
      <c r="C130">
        <v>-2.8002342830276299</v>
      </c>
      <c r="D130">
        <v>-9.4099989499000003</v>
      </c>
      <c r="E130">
        <v>-2.3090478075678198</v>
      </c>
      <c r="F130">
        <v>-1.9367369217061401</v>
      </c>
      <c r="H130">
        <v>2.8578958917695401</v>
      </c>
      <c r="I130">
        <v>2.84077463996646</v>
      </c>
      <c r="J130">
        <v>2.7362090217030799</v>
      </c>
      <c r="K130">
        <v>2.4622177755406698</v>
      </c>
      <c r="M130">
        <v>-1.98641411625388E-2</v>
      </c>
      <c r="N130">
        <v>-0.348927309897829</v>
      </c>
      <c r="O130">
        <v>0.12082041023592301</v>
      </c>
      <c r="P130">
        <v>-0.23209012252121899</v>
      </c>
      <c r="R130">
        <v>2.8380317506070001</v>
      </c>
      <c r="S130">
        <v>2.4918473300686399</v>
      </c>
      <c r="T130">
        <v>2.8570294319390102</v>
      </c>
      <c r="U130">
        <v>2.23012765301945</v>
      </c>
    </row>
    <row r="131" spans="1:21" x14ac:dyDescent="0.3">
      <c r="A131" s="4">
        <v>33604</v>
      </c>
      <c r="C131">
        <v>-2.5253296817063502</v>
      </c>
      <c r="D131">
        <v>-9.4527838084992997</v>
      </c>
      <c r="E131">
        <v>-2.3235822244614601</v>
      </c>
      <c r="F131">
        <v>-1.7374036396984101</v>
      </c>
      <c r="H131">
        <v>2.8982022047391101</v>
      </c>
      <c r="I131">
        <v>2.7233651655338398</v>
      </c>
      <c r="J131">
        <v>2.8237813140282402</v>
      </c>
      <c r="K131">
        <v>2.3910340305339099</v>
      </c>
      <c r="M131">
        <v>-6.3327161750655501E-3</v>
      </c>
      <c r="N131">
        <v>-0.35618661519919598</v>
      </c>
      <c r="O131">
        <v>0.19161403587836201</v>
      </c>
      <c r="P131">
        <v>-0.15733279449033299</v>
      </c>
      <c r="R131">
        <v>2.8918694885640499</v>
      </c>
      <c r="S131">
        <v>2.3671785503346401</v>
      </c>
      <c r="T131">
        <v>3.0153953499066</v>
      </c>
      <c r="U131">
        <v>2.2337012360435802</v>
      </c>
    </row>
    <row r="132" spans="1:21" x14ac:dyDescent="0.3">
      <c r="A132" s="4">
        <v>33695</v>
      </c>
      <c r="C132">
        <v>-2.1325246061478502</v>
      </c>
      <c r="D132">
        <v>-9.2306225204238803</v>
      </c>
      <c r="E132">
        <v>-2.43226391266899</v>
      </c>
      <c r="F132">
        <v>-1.4462781280055901</v>
      </c>
      <c r="H132">
        <v>2.8902004993481398</v>
      </c>
      <c r="I132">
        <v>2.6084005845516001</v>
      </c>
      <c r="J132">
        <v>2.6739714894554001</v>
      </c>
      <c r="K132">
        <v>2.3034504779985601</v>
      </c>
      <c r="M132">
        <v>-1.9835579462269999E-2</v>
      </c>
      <c r="N132">
        <v>-0.26828809630343697</v>
      </c>
      <c r="O132">
        <v>-5.0136432504756703E-2</v>
      </c>
      <c r="P132">
        <v>-5.89576076810066E-2</v>
      </c>
      <c r="R132">
        <v>2.8703649198858701</v>
      </c>
      <c r="S132">
        <v>2.3401124882481699</v>
      </c>
      <c r="T132">
        <v>2.6238350569506501</v>
      </c>
      <c r="U132">
        <v>2.2444928703175502</v>
      </c>
    </row>
    <row r="133" spans="1:21" x14ac:dyDescent="0.3">
      <c r="A133" s="4">
        <v>33786</v>
      </c>
      <c r="C133">
        <v>-1.84551053193388</v>
      </c>
      <c r="D133">
        <v>-9.2082676599160305</v>
      </c>
      <c r="E133">
        <v>-3.1139978780117898</v>
      </c>
      <c r="F133">
        <v>-1.2551857739263099</v>
      </c>
      <c r="H133">
        <v>2.85595498844719</v>
      </c>
      <c r="I133">
        <v>2.5645077375361698</v>
      </c>
      <c r="J133">
        <v>2.6376448738699398</v>
      </c>
      <c r="K133">
        <v>2.2893437714725602</v>
      </c>
      <c r="M133">
        <v>-0.109188046052082</v>
      </c>
      <c r="N133">
        <v>-0.31392562376558403</v>
      </c>
      <c r="O133">
        <v>-0.24710537008838601</v>
      </c>
      <c r="P133">
        <v>-0.13138587415314301</v>
      </c>
      <c r="R133">
        <v>2.74676694239511</v>
      </c>
      <c r="S133">
        <v>2.2505821137705899</v>
      </c>
      <c r="T133">
        <v>2.3905395037815498</v>
      </c>
      <c r="U133">
        <v>2.15795789731941</v>
      </c>
    </row>
    <row r="134" spans="1:21" x14ac:dyDescent="0.3">
      <c r="A134" s="4">
        <v>33878</v>
      </c>
      <c r="C134">
        <v>-1.17755729435214</v>
      </c>
      <c r="D134">
        <v>-8.7261523665209797</v>
      </c>
      <c r="E134">
        <v>-3.6764489713195898</v>
      </c>
      <c r="F134">
        <v>-1.0228912612115</v>
      </c>
      <c r="H134">
        <v>2.8080717527506098</v>
      </c>
      <c r="I134">
        <v>2.4919226407825699</v>
      </c>
      <c r="J134">
        <v>2.60718131862967</v>
      </c>
      <c r="K134">
        <v>2.2765093753814898</v>
      </c>
      <c r="M134">
        <v>-1.33801970599645E-2</v>
      </c>
      <c r="N134">
        <v>-0.22623933064999599</v>
      </c>
      <c r="O134">
        <v>-0.25396041399213998</v>
      </c>
      <c r="P134">
        <v>-0.23412240842537099</v>
      </c>
      <c r="R134">
        <v>2.7946915556906502</v>
      </c>
      <c r="S134">
        <v>2.2656833101325802</v>
      </c>
      <c r="T134">
        <v>2.3532209046375301</v>
      </c>
      <c r="U134">
        <v>2.0423869669561201</v>
      </c>
    </row>
    <row r="135" spans="1:21" x14ac:dyDescent="0.3">
      <c r="A135" s="4">
        <v>33970</v>
      </c>
      <c r="C135">
        <v>-0.906355024914546</v>
      </c>
      <c r="D135">
        <v>-8.3746890597124697</v>
      </c>
      <c r="E135">
        <v>-4.1928208477975204</v>
      </c>
      <c r="F135">
        <v>-0.79517408390370303</v>
      </c>
      <c r="H135">
        <v>2.6411148027809799</v>
      </c>
      <c r="I135">
        <v>2.4373550234888999</v>
      </c>
      <c r="J135">
        <v>2.5261999694212198</v>
      </c>
      <c r="K135">
        <v>2.2647978786949898</v>
      </c>
      <c r="M135">
        <v>-5.53574595021347E-2</v>
      </c>
      <c r="N135">
        <v>-0.199852997068761</v>
      </c>
      <c r="O135">
        <v>-0.210145574845234</v>
      </c>
      <c r="P135">
        <v>-0.39869514264553202</v>
      </c>
      <c r="R135">
        <v>2.5857573432788401</v>
      </c>
      <c r="S135">
        <v>2.23750202642014</v>
      </c>
      <c r="T135">
        <v>2.3160543945759802</v>
      </c>
      <c r="U135">
        <v>1.86610273604946</v>
      </c>
    </row>
    <row r="136" spans="1:21" x14ac:dyDescent="0.3">
      <c r="A136" s="4">
        <v>34060</v>
      </c>
      <c r="C136">
        <v>-0.52978983934110602</v>
      </c>
      <c r="D136">
        <v>-8.1283313802709394</v>
      </c>
      <c r="E136">
        <v>-4.8788930829102801</v>
      </c>
      <c r="F136">
        <v>-0.29255042636964401</v>
      </c>
      <c r="H136">
        <v>2.5715619372504999</v>
      </c>
      <c r="I136">
        <v>2.4337876894427799</v>
      </c>
      <c r="J136">
        <v>2.53809487171814</v>
      </c>
      <c r="K136">
        <v>2.2184960806498899</v>
      </c>
      <c r="M136">
        <v>5.8675916229124596E-3</v>
      </c>
      <c r="N136">
        <v>-0.233851055124185</v>
      </c>
      <c r="O136">
        <v>-0.23437906953795001</v>
      </c>
      <c r="P136">
        <v>-0.27654889861466098</v>
      </c>
      <c r="R136">
        <v>2.5774295288734099</v>
      </c>
      <c r="S136">
        <v>2.1999366343186</v>
      </c>
      <c r="T136">
        <v>2.3037158021801898</v>
      </c>
      <c r="U136">
        <v>1.9419471820352301</v>
      </c>
    </row>
    <row r="137" spans="1:21" x14ac:dyDescent="0.3">
      <c r="A137" s="4">
        <v>34151</v>
      </c>
      <c r="C137">
        <v>-0.58436329818857802</v>
      </c>
      <c r="D137">
        <v>-7.5397071769600599</v>
      </c>
      <c r="E137">
        <v>-5.1909295208586199</v>
      </c>
      <c r="F137">
        <v>0.161535742603064</v>
      </c>
      <c r="H137">
        <v>2.51075753546368</v>
      </c>
      <c r="I137">
        <v>2.4112502711401498</v>
      </c>
      <c r="J137">
        <v>2.54986053347357</v>
      </c>
      <c r="K137">
        <v>2.2033682534223602</v>
      </c>
      <c r="M137">
        <v>-0.13475406205255</v>
      </c>
      <c r="N137">
        <v>-0.17021874380963001</v>
      </c>
      <c r="O137">
        <v>-0.180853108643551</v>
      </c>
      <c r="P137">
        <v>-0.17258418632399</v>
      </c>
      <c r="R137">
        <v>2.3760034734111302</v>
      </c>
      <c r="S137">
        <v>2.2410315273305201</v>
      </c>
      <c r="T137">
        <v>2.3690074248300199</v>
      </c>
      <c r="U137">
        <v>2.0307840670983701</v>
      </c>
    </row>
    <row r="138" spans="1:21" x14ac:dyDescent="0.3">
      <c r="A138" s="4">
        <v>34243</v>
      </c>
      <c r="C138">
        <v>-0.379123019354211</v>
      </c>
      <c r="D138">
        <v>-7.0800572606163996</v>
      </c>
      <c r="E138">
        <v>-5.3384722287366904</v>
      </c>
      <c r="F138">
        <v>0.44464419286055101</v>
      </c>
      <c r="H138">
        <v>2.59218151610182</v>
      </c>
      <c r="I138">
        <v>2.29344502264754</v>
      </c>
      <c r="J138">
        <v>2.5240532818049499</v>
      </c>
      <c r="K138">
        <v>2.1886047325367199</v>
      </c>
      <c r="M138">
        <v>-0.188494788839247</v>
      </c>
      <c r="N138">
        <v>-0.16288579245507201</v>
      </c>
      <c r="O138">
        <v>-0.23786242814859401</v>
      </c>
      <c r="P138">
        <v>-0.19839901617439301</v>
      </c>
      <c r="R138">
        <v>2.4036867272625799</v>
      </c>
      <c r="S138">
        <v>2.1305592301924698</v>
      </c>
      <c r="T138">
        <v>2.28619085365635</v>
      </c>
      <c r="U138">
        <v>1.9902057163623299</v>
      </c>
    </row>
    <row r="139" spans="1:21" x14ac:dyDescent="0.3">
      <c r="A139" s="4">
        <v>34335</v>
      </c>
      <c r="C139">
        <v>-0.163156343223477</v>
      </c>
      <c r="D139">
        <v>-6.5276004495034998</v>
      </c>
      <c r="E139">
        <v>-5.3790932865010701</v>
      </c>
      <c r="F139">
        <v>0.70722768832183602</v>
      </c>
      <c r="H139">
        <v>2.59003339471472</v>
      </c>
      <c r="I139">
        <v>2.35902647503372</v>
      </c>
      <c r="J139">
        <v>2.5546942996033799</v>
      </c>
      <c r="K139">
        <v>2.22425134462285</v>
      </c>
      <c r="M139">
        <v>-0.27170651896026499</v>
      </c>
      <c r="N139">
        <v>-0.158194648325163</v>
      </c>
      <c r="O139">
        <v>-0.29963914569614702</v>
      </c>
      <c r="P139">
        <v>-0.16813293467462301</v>
      </c>
      <c r="R139">
        <v>2.3183268757544599</v>
      </c>
      <c r="S139">
        <v>2.2008318267085598</v>
      </c>
      <c r="T139">
        <v>2.2550551539072301</v>
      </c>
      <c r="U139">
        <v>2.0561184099482301</v>
      </c>
    </row>
    <row r="140" spans="1:21" x14ac:dyDescent="0.3">
      <c r="A140" s="4">
        <v>34425</v>
      </c>
      <c r="C140">
        <v>0.50846491242032199</v>
      </c>
      <c r="D140">
        <v>-5.9300537578504899</v>
      </c>
      <c r="E140">
        <v>-5.0376488991246298</v>
      </c>
      <c r="F140">
        <v>0.87816487467398496</v>
      </c>
      <c r="H140">
        <v>2.6384304208139899</v>
      </c>
      <c r="I140">
        <v>2.3991654150320998</v>
      </c>
      <c r="J140">
        <v>2.5205531361042901</v>
      </c>
      <c r="K140">
        <v>2.2623527761584699</v>
      </c>
      <c r="M140">
        <v>-0.13061589466562801</v>
      </c>
      <c r="N140">
        <v>-0.186497325750377</v>
      </c>
      <c r="O140">
        <v>-0.25404238020271303</v>
      </c>
      <c r="P140">
        <v>-0.174749543402903</v>
      </c>
      <c r="R140">
        <v>2.5078145261483602</v>
      </c>
      <c r="S140">
        <v>2.2126680892817201</v>
      </c>
      <c r="T140">
        <v>2.2665107559015798</v>
      </c>
      <c r="U140">
        <v>2.08760323275557</v>
      </c>
    </row>
    <row r="141" spans="1:21" x14ac:dyDescent="0.3">
      <c r="A141" s="4">
        <v>34516</v>
      </c>
      <c r="C141">
        <v>0.63239847400995997</v>
      </c>
      <c r="D141">
        <v>-5.3186669583316801</v>
      </c>
      <c r="E141">
        <v>-4.6208646659772503</v>
      </c>
      <c r="F141">
        <v>0.928574314260459</v>
      </c>
      <c r="H141">
        <v>2.5799662993597798</v>
      </c>
      <c r="I141">
        <v>2.41391960034117</v>
      </c>
      <c r="J141">
        <v>2.4878518199395101</v>
      </c>
      <c r="K141">
        <v>2.3059885616315099</v>
      </c>
      <c r="M141">
        <v>-0.1996971204454</v>
      </c>
      <c r="N141">
        <v>-0.17688383949800901</v>
      </c>
      <c r="O141">
        <v>-0.14363802997559699</v>
      </c>
      <c r="P141">
        <v>-0.24659466449706599</v>
      </c>
      <c r="R141">
        <v>2.3802691789143799</v>
      </c>
      <c r="S141">
        <v>2.2370357608431601</v>
      </c>
      <c r="T141">
        <v>2.3442137899639102</v>
      </c>
      <c r="U141">
        <v>2.0593938971344401</v>
      </c>
    </row>
    <row r="142" spans="1:21" x14ac:dyDescent="0.3">
      <c r="A142" s="4">
        <v>34608</v>
      </c>
      <c r="C142">
        <v>0.71530338441459695</v>
      </c>
      <c r="D142">
        <v>-4.8310796470570896</v>
      </c>
      <c r="E142">
        <v>-4.2993985763750997</v>
      </c>
      <c r="F142">
        <v>0.98695959644851405</v>
      </c>
      <c r="H142">
        <v>2.6511031431593501</v>
      </c>
      <c r="I142">
        <v>2.35866370997346</v>
      </c>
      <c r="J142">
        <v>2.4730577191649101</v>
      </c>
      <c r="K142">
        <v>2.3007661560149701</v>
      </c>
      <c r="M142">
        <v>-0.226549445038431</v>
      </c>
      <c r="N142">
        <v>-0.137846539816772</v>
      </c>
      <c r="O142">
        <v>-0.12963005048559101</v>
      </c>
      <c r="P142">
        <v>-0.21928153764153999</v>
      </c>
      <c r="R142">
        <v>2.4245536981209201</v>
      </c>
      <c r="S142">
        <v>2.2208171701566899</v>
      </c>
      <c r="T142">
        <v>2.3434276686793098</v>
      </c>
      <c r="U142">
        <v>2.0814846183734299</v>
      </c>
    </row>
    <row r="143" spans="1:21" x14ac:dyDescent="0.3">
      <c r="A143" s="4">
        <v>34700</v>
      </c>
      <c r="C143">
        <v>0.65763758119840099</v>
      </c>
      <c r="D143">
        <v>-4.32860243912216</v>
      </c>
      <c r="E143">
        <v>-4.0042599752082397</v>
      </c>
      <c r="F143">
        <v>0.97350751592875895</v>
      </c>
      <c r="H143">
        <v>2.5896416510698699</v>
      </c>
      <c r="I143">
        <v>2.3642671678099201</v>
      </c>
      <c r="J143">
        <v>2.4342311939682699</v>
      </c>
      <c r="K143">
        <v>2.2825470769327301</v>
      </c>
      <c r="M143">
        <v>-0.25958964384196198</v>
      </c>
      <c r="N143">
        <v>-3.5875448578914899E-2</v>
      </c>
      <c r="O143">
        <v>-0.15704126029750401</v>
      </c>
      <c r="P143">
        <v>-0.153026828595625</v>
      </c>
      <c r="R143">
        <v>2.3300520072278998</v>
      </c>
      <c r="S143">
        <v>2.3283917192310102</v>
      </c>
      <c r="T143">
        <v>2.2771899336707602</v>
      </c>
      <c r="U143">
        <v>2.1295202483371098</v>
      </c>
    </row>
    <row r="144" spans="1:21" x14ac:dyDescent="0.3">
      <c r="A144" s="4">
        <v>34790</v>
      </c>
      <c r="C144">
        <v>0.51092767262480299</v>
      </c>
      <c r="D144">
        <v>-4.3517832955740197</v>
      </c>
      <c r="E144">
        <v>-3.79481857038218</v>
      </c>
      <c r="F144">
        <v>0.80201652229357001</v>
      </c>
      <c r="H144">
        <v>2.56427022704937</v>
      </c>
      <c r="I144">
        <v>2.2532303138195302</v>
      </c>
      <c r="J144">
        <v>2.41043517373306</v>
      </c>
      <c r="K144">
        <v>2.27906582567668</v>
      </c>
      <c r="M144">
        <v>-0.24400641968166001</v>
      </c>
      <c r="N144">
        <v>-6.0550795844058002E-2</v>
      </c>
      <c r="O144">
        <v>-0.175313909161426</v>
      </c>
      <c r="P144">
        <v>-0.152945325131635</v>
      </c>
      <c r="R144">
        <v>2.3202638073677102</v>
      </c>
      <c r="S144">
        <v>2.1926795179754701</v>
      </c>
      <c r="T144">
        <v>2.2351212645716401</v>
      </c>
      <c r="U144">
        <v>2.1261205005450501</v>
      </c>
    </row>
    <row r="145" spans="1:21" x14ac:dyDescent="0.3">
      <c r="A145" s="4">
        <v>34881</v>
      </c>
      <c r="C145">
        <v>0.17712573515132099</v>
      </c>
      <c r="D145">
        <v>-4.49918217322573</v>
      </c>
      <c r="E145">
        <v>-3.6314163765705398</v>
      </c>
      <c r="F145">
        <v>0.494787206587262</v>
      </c>
      <c r="H145">
        <v>2.6535466081160699</v>
      </c>
      <c r="I145">
        <v>2.2007863610703602</v>
      </c>
      <c r="J145">
        <v>2.3602209696990499</v>
      </c>
      <c r="K145">
        <v>2.3404898886099899</v>
      </c>
      <c r="M145">
        <v>-0.30608441569835099</v>
      </c>
      <c r="N145">
        <v>-5.5541566740639703E-2</v>
      </c>
      <c r="O145">
        <v>-0.190788224045285</v>
      </c>
      <c r="P145">
        <v>-0.240662804078287</v>
      </c>
      <c r="R145">
        <v>2.3474621924177099</v>
      </c>
      <c r="S145">
        <v>2.1452447943297202</v>
      </c>
      <c r="T145">
        <v>2.1694327456537601</v>
      </c>
      <c r="U145">
        <v>2.0998270845317002</v>
      </c>
    </row>
    <row r="146" spans="1:21" x14ac:dyDescent="0.3">
      <c r="A146" s="4">
        <v>34973</v>
      </c>
      <c r="C146">
        <v>4.8469450442780698E-2</v>
      </c>
      <c r="D146">
        <v>-4.7311801279859704</v>
      </c>
      <c r="E146">
        <v>-3.6458075083328398</v>
      </c>
      <c r="F146">
        <v>0.116931236965911</v>
      </c>
      <c r="H146">
        <v>2.6927309595291899</v>
      </c>
      <c r="I146">
        <v>2.1981101954165099</v>
      </c>
      <c r="J146">
        <v>2.33014872857941</v>
      </c>
      <c r="K146">
        <v>2.3425685353912198</v>
      </c>
      <c r="M146">
        <v>-0.28802331972596901</v>
      </c>
      <c r="N146">
        <v>-0.10619194966536</v>
      </c>
      <c r="O146">
        <v>-0.25675141068701901</v>
      </c>
      <c r="P146">
        <v>-0.39533481290870898</v>
      </c>
      <c r="R146">
        <v>2.4047076398032199</v>
      </c>
      <c r="S146">
        <v>2.0919182457511498</v>
      </c>
      <c r="T146">
        <v>2.0733973178923901</v>
      </c>
      <c r="U146">
        <v>1.94723372248252</v>
      </c>
    </row>
    <row r="147" spans="1:21" x14ac:dyDescent="0.3">
      <c r="A147" s="4">
        <v>35065</v>
      </c>
      <c r="C147">
        <v>-0.27200940104034999</v>
      </c>
      <c r="D147">
        <v>-4.8534933506058504</v>
      </c>
      <c r="E147">
        <v>-3.6202802777083898</v>
      </c>
      <c r="F147">
        <v>-8.3078514412818494E-2</v>
      </c>
      <c r="H147">
        <v>2.7292402025835298</v>
      </c>
      <c r="I147">
        <v>2.1214898234210202</v>
      </c>
      <c r="J147">
        <v>2.2838224970812901</v>
      </c>
      <c r="K147">
        <v>2.3910314358584399</v>
      </c>
      <c r="M147">
        <v>-0.36668221650993299</v>
      </c>
      <c r="N147">
        <v>-0.124976014825028</v>
      </c>
      <c r="O147">
        <v>-0.255192476417754</v>
      </c>
      <c r="P147">
        <v>-0.335426905277179</v>
      </c>
      <c r="R147">
        <v>2.3625579860735999</v>
      </c>
      <c r="S147">
        <v>1.9965138085959899</v>
      </c>
      <c r="T147">
        <v>2.0286300206635302</v>
      </c>
      <c r="U147">
        <v>2.05560453058126</v>
      </c>
    </row>
    <row r="148" spans="1:21" x14ac:dyDescent="0.3">
      <c r="A148" s="4">
        <v>35156</v>
      </c>
      <c r="C148">
        <v>-0.14097911699377599</v>
      </c>
      <c r="D148">
        <v>-4.7880037980955903</v>
      </c>
      <c r="E148">
        <v>-3.6161809304389898</v>
      </c>
      <c r="F148">
        <v>-0.34418109579201001</v>
      </c>
      <c r="H148">
        <v>2.9290345559458699</v>
      </c>
      <c r="I148">
        <v>2.1497739601903301</v>
      </c>
      <c r="J148">
        <v>2.2940378915567199</v>
      </c>
      <c r="K148">
        <v>2.3875421040200502</v>
      </c>
      <c r="M148">
        <v>-0.29982375510937698</v>
      </c>
      <c r="N148">
        <v>-9.9341943477074299E-2</v>
      </c>
      <c r="O148">
        <v>-0.239193388775569</v>
      </c>
      <c r="P148">
        <v>-0.38326214929902203</v>
      </c>
      <c r="R148">
        <v>2.6292108008364998</v>
      </c>
      <c r="S148">
        <v>2.0504320167132501</v>
      </c>
      <c r="T148">
        <v>2.0548445027811502</v>
      </c>
      <c r="U148">
        <v>2.0042799547210302</v>
      </c>
    </row>
    <row r="149" spans="1:21" x14ac:dyDescent="0.3">
      <c r="A149" s="4">
        <v>35247</v>
      </c>
      <c r="C149">
        <v>-5.1708391952047399E-2</v>
      </c>
      <c r="D149">
        <v>-4.5494017995131903</v>
      </c>
      <c r="E149">
        <v>-3.6740351712016901</v>
      </c>
      <c r="F149">
        <v>-0.51390415480045704</v>
      </c>
      <c r="H149">
        <v>2.9481108005932599</v>
      </c>
      <c r="I149">
        <v>2.1814934872610898</v>
      </c>
      <c r="J149">
        <v>2.29625760205169</v>
      </c>
      <c r="K149">
        <v>2.4106357615076299</v>
      </c>
      <c r="M149">
        <v>-0.30136040524676</v>
      </c>
      <c r="N149">
        <v>-6.4351149054757695E-2</v>
      </c>
      <c r="O149">
        <v>-0.44506579962083298</v>
      </c>
      <c r="P149">
        <v>-0.35709501045410003</v>
      </c>
      <c r="R149">
        <v>2.6467503953464999</v>
      </c>
      <c r="S149">
        <v>2.1171423382063299</v>
      </c>
      <c r="T149">
        <v>1.85119180243086</v>
      </c>
      <c r="U149">
        <v>2.05354075105353</v>
      </c>
    </row>
    <row r="150" spans="1:21" x14ac:dyDescent="0.3">
      <c r="A150" s="4">
        <v>35339</v>
      </c>
      <c r="C150">
        <v>0.18582162714710601</v>
      </c>
      <c r="D150">
        <v>-4.1838758649603296</v>
      </c>
      <c r="E150">
        <v>-3.4918810815765902</v>
      </c>
      <c r="F150">
        <v>-0.59208607174605299</v>
      </c>
      <c r="H150">
        <v>2.9913209051421701</v>
      </c>
      <c r="I150">
        <v>2.1785715511174599</v>
      </c>
      <c r="J150">
        <v>2.2622045480355801</v>
      </c>
      <c r="K150">
        <v>2.4497345639381201</v>
      </c>
      <c r="M150">
        <v>-0.20377239921072501</v>
      </c>
      <c r="N150">
        <v>-1.1885252977736601E-2</v>
      </c>
      <c r="O150">
        <v>-0.47890312286717202</v>
      </c>
      <c r="P150">
        <v>-0.291164271253116</v>
      </c>
      <c r="R150">
        <v>2.78754850593144</v>
      </c>
      <c r="S150">
        <v>2.1666862981397301</v>
      </c>
      <c r="T150">
        <v>1.7833014251684101</v>
      </c>
      <c r="U150">
        <v>2.1585702926850101</v>
      </c>
    </row>
    <row r="151" spans="1:21" x14ac:dyDescent="0.3">
      <c r="A151" s="4">
        <v>35431</v>
      </c>
      <c r="C151">
        <v>-3.5310011277033503E-2</v>
      </c>
      <c r="D151">
        <v>-3.7922657840014198</v>
      </c>
      <c r="E151">
        <v>-3.3177965801121401</v>
      </c>
      <c r="F151">
        <v>-0.65989837081292502</v>
      </c>
      <c r="H151">
        <v>3.0069782460232601</v>
      </c>
      <c r="I151">
        <v>2.24990884186127</v>
      </c>
      <c r="J151">
        <v>2.2088840973416102</v>
      </c>
      <c r="K151">
        <v>2.5289212549617601</v>
      </c>
      <c r="M151">
        <v>-0.30805173687191001</v>
      </c>
      <c r="N151">
        <v>-1.19002818786875E-2</v>
      </c>
      <c r="O151">
        <v>-0.46920602386937899</v>
      </c>
      <c r="P151">
        <v>-0.313051713693415</v>
      </c>
      <c r="R151">
        <v>2.6989265091513501</v>
      </c>
      <c r="S151">
        <v>2.2380085599825801</v>
      </c>
      <c r="T151">
        <v>1.7396780734722299</v>
      </c>
      <c r="U151">
        <v>2.2158695412683498</v>
      </c>
    </row>
    <row r="152" spans="1:21" x14ac:dyDescent="0.3">
      <c r="A152" s="4">
        <v>35521</v>
      </c>
      <c r="C152">
        <v>0.19910736723022601</v>
      </c>
      <c r="D152">
        <v>-3.23900609550742</v>
      </c>
      <c r="E152">
        <v>-3.1796541892308601</v>
      </c>
      <c r="F152">
        <v>-0.62305124555837199</v>
      </c>
      <c r="H152">
        <v>3.1353257986369099</v>
      </c>
      <c r="I152">
        <v>2.2579486703771101</v>
      </c>
      <c r="J152">
        <v>2.2737942417628898</v>
      </c>
      <c r="K152">
        <v>2.5643040490051399</v>
      </c>
      <c r="M152">
        <v>-0.211674188948375</v>
      </c>
      <c r="N152">
        <v>7.5209564852128704E-3</v>
      </c>
      <c r="O152">
        <v>-0.42077644011057103</v>
      </c>
      <c r="P152">
        <v>-0.31963795309695198</v>
      </c>
      <c r="R152">
        <v>2.9236516096885401</v>
      </c>
      <c r="S152">
        <v>2.26546962686233</v>
      </c>
      <c r="T152">
        <v>1.85301780165232</v>
      </c>
      <c r="U152">
        <v>2.2446660959081899</v>
      </c>
    </row>
    <row r="153" spans="1:21" x14ac:dyDescent="0.3">
      <c r="A153" s="4">
        <v>35612</v>
      </c>
      <c r="C153">
        <v>-0.105484730264379</v>
      </c>
      <c r="D153">
        <v>-2.8693875231994599</v>
      </c>
      <c r="E153">
        <v>-2.6472876410521202</v>
      </c>
      <c r="F153">
        <v>-0.493586681491479</v>
      </c>
      <c r="H153">
        <v>3.2317174201460901</v>
      </c>
      <c r="I153">
        <v>2.2788472304730099</v>
      </c>
      <c r="J153">
        <v>2.24493881928993</v>
      </c>
      <c r="K153">
        <v>2.54982713608723</v>
      </c>
      <c r="M153">
        <v>-0.41353163061975201</v>
      </c>
      <c r="N153">
        <v>-6.5803156583891895E-2</v>
      </c>
      <c r="O153">
        <v>-0.28589555304214698</v>
      </c>
      <c r="P153">
        <v>-0.27661701003167399</v>
      </c>
      <c r="R153">
        <v>2.81818578952634</v>
      </c>
      <c r="S153">
        <v>2.2130440738891202</v>
      </c>
      <c r="T153">
        <v>1.9590432662477899</v>
      </c>
      <c r="U153">
        <v>2.2732101260555599</v>
      </c>
    </row>
    <row r="154" spans="1:21" x14ac:dyDescent="0.3">
      <c r="A154" s="4">
        <v>35704</v>
      </c>
      <c r="C154">
        <v>-7.4947576044337397E-2</v>
      </c>
      <c r="D154">
        <v>-2.40682365740764</v>
      </c>
      <c r="E154">
        <v>-2.2438441993779201</v>
      </c>
      <c r="F154">
        <v>-0.32630747359394302</v>
      </c>
      <c r="H154">
        <v>3.2188620776366599</v>
      </c>
      <c r="I154">
        <v>2.2601140333213201</v>
      </c>
      <c r="J154">
        <v>2.2614757651895698</v>
      </c>
      <c r="K154">
        <v>2.5887448537717002</v>
      </c>
      <c r="M154">
        <v>-0.41342019565784199</v>
      </c>
      <c r="N154">
        <v>-7.5985383630721895E-2</v>
      </c>
      <c r="O154">
        <v>-0.20194564111569199</v>
      </c>
      <c r="P154">
        <v>-0.217526290270598</v>
      </c>
      <c r="R154">
        <v>2.8054418819788101</v>
      </c>
      <c r="S154">
        <v>2.1841286496905998</v>
      </c>
      <c r="T154">
        <v>2.0595301240738801</v>
      </c>
      <c r="U154">
        <v>2.37121856350111</v>
      </c>
    </row>
    <row r="155" spans="1:21" x14ac:dyDescent="0.3">
      <c r="A155" s="4">
        <v>35796</v>
      </c>
      <c r="C155">
        <v>-0.194588304386457</v>
      </c>
      <c r="D155">
        <v>-1.8530737966000299</v>
      </c>
      <c r="E155">
        <v>-1.96853766445793</v>
      </c>
      <c r="F155">
        <v>-0.23090131262802099</v>
      </c>
      <c r="H155">
        <v>3.26795757304065</v>
      </c>
      <c r="I155">
        <v>2.3319391453774201</v>
      </c>
      <c r="J155">
        <v>2.23517760881382</v>
      </c>
      <c r="K155">
        <v>2.5699992279822101</v>
      </c>
      <c r="M155">
        <v>-0.44745765087915201</v>
      </c>
      <c r="N155">
        <v>-2.31203036407528E-2</v>
      </c>
      <c r="O155">
        <v>-0.29059275959098602</v>
      </c>
      <c r="P155">
        <v>-0.27109420982841398</v>
      </c>
      <c r="R155">
        <v>2.8204999221614999</v>
      </c>
      <c r="S155">
        <v>2.3088188417366702</v>
      </c>
      <c r="T155">
        <v>1.9445848492228299</v>
      </c>
      <c r="U155">
        <v>2.29890501815379</v>
      </c>
    </row>
    <row r="156" spans="1:21" x14ac:dyDescent="0.3">
      <c r="A156" s="4">
        <v>35886</v>
      </c>
      <c r="C156">
        <v>-0.23345528081540601</v>
      </c>
      <c r="D156">
        <v>-1.7727679389818101</v>
      </c>
      <c r="E156">
        <v>-1.64557133214453</v>
      </c>
      <c r="F156">
        <v>-0.12791738852388301</v>
      </c>
      <c r="H156">
        <v>3.3083665645376299</v>
      </c>
      <c r="I156">
        <v>2.1918083424060901</v>
      </c>
      <c r="J156">
        <v>2.18946410767761</v>
      </c>
      <c r="K156">
        <v>2.5549368732314401</v>
      </c>
      <c r="M156">
        <v>-0.43492052596302599</v>
      </c>
      <c r="N156">
        <v>-8.2459234151714703E-2</v>
      </c>
      <c r="O156">
        <v>-0.19793979315326601</v>
      </c>
      <c r="P156">
        <v>-0.291510533571542</v>
      </c>
      <c r="R156">
        <v>2.8734460385745999</v>
      </c>
      <c r="S156">
        <v>2.10934910825438</v>
      </c>
      <c r="T156">
        <v>1.99152431452435</v>
      </c>
      <c r="U156">
        <v>2.2634263396599001</v>
      </c>
    </row>
    <row r="157" spans="1:21" x14ac:dyDescent="0.3">
      <c r="A157" s="4">
        <v>35977</v>
      </c>
      <c r="C157">
        <v>-0.13902115435314499</v>
      </c>
      <c r="D157">
        <v>-1.75744074795364</v>
      </c>
      <c r="E157">
        <v>-1.61303543051599</v>
      </c>
      <c r="F157">
        <v>-4.9967320897849297E-2</v>
      </c>
      <c r="H157">
        <v>3.4013584445252598</v>
      </c>
      <c r="I157">
        <v>2.2529124973023</v>
      </c>
      <c r="J157">
        <v>2.1859555675700202</v>
      </c>
      <c r="K157">
        <v>2.5553379301763801</v>
      </c>
      <c r="M157">
        <v>-0.37037002838842198</v>
      </c>
      <c r="N157">
        <v>-0.102593852884078</v>
      </c>
      <c r="O157">
        <v>-0.25507824814151803</v>
      </c>
      <c r="P157">
        <v>-0.31393674874067801</v>
      </c>
      <c r="R157">
        <v>3.0309884161368399</v>
      </c>
      <c r="S157">
        <v>2.1503186444182201</v>
      </c>
      <c r="T157">
        <v>1.9308773194285</v>
      </c>
      <c r="U157">
        <v>2.2414011814357102</v>
      </c>
    </row>
    <row r="158" spans="1:21" x14ac:dyDescent="0.3">
      <c r="A158" s="4">
        <v>36069</v>
      </c>
      <c r="C158">
        <v>-6.0371228365625001E-2</v>
      </c>
      <c r="D158">
        <v>-1.52206589286465</v>
      </c>
      <c r="E158">
        <v>-1.7441030250292899</v>
      </c>
      <c r="F158">
        <v>5.3761510409458403E-2</v>
      </c>
      <c r="H158">
        <v>3.5424459080397201</v>
      </c>
      <c r="I158">
        <v>2.3756835336815199</v>
      </c>
      <c r="J158">
        <v>2.1580023786076201</v>
      </c>
      <c r="K158">
        <v>2.58274490800747</v>
      </c>
      <c r="M158">
        <v>-0.35804949056656998</v>
      </c>
      <c r="N158">
        <v>-5.0576660514954901E-2</v>
      </c>
      <c r="O158">
        <v>-0.47380425343620403</v>
      </c>
      <c r="P158">
        <v>-0.278920489403784</v>
      </c>
      <c r="R158">
        <v>3.1843964174731498</v>
      </c>
      <c r="S158">
        <v>2.3251068731665598</v>
      </c>
      <c r="T158">
        <v>1.68419812517142</v>
      </c>
      <c r="U158">
        <v>2.30382441860369</v>
      </c>
    </row>
    <row r="159" spans="1:21" x14ac:dyDescent="0.3">
      <c r="A159" s="4">
        <v>36161</v>
      </c>
      <c r="C159">
        <v>-2.75997549022122E-3</v>
      </c>
      <c r="D159">
        <v>-1.28852540559888</v>
      </c>
      <c r="E159">
        <v>-1.6901140885947801</v>
      </c>
      <c r="F159">
        <v>8.2527254623528307E-2</v>
      </c>
      <c r="H159">
        <v>3.5151630781087499</v>
      </c>
      <c r="I159">
        <v>2.5602694708816398</v>
      </c>
      <c r="J159">
        <v>2.1890559997146601</v>
      </c>
      <c r="K159">
        <v>2.5750914501261901</v>
      </c>
      <c r="M159">
        <v>-0.35177091851714698</v>
      </c>
      <c r="N159">
        <v>-5.0418386799366798E-2</v>
      </c>
      <c r="O159">
        <v>-0.43448820556892698</v>
      </c>
      <c r="P159">
        <v>-0.31102797282700601</v>
      </c>
      <c r="R159">
        <v>3.1633921595915999</v>
      </c>
      <c r="S159">
        <v>2.5098510840822699</v>
      </c>
      <c r="T159">
        <v>1.75456779414574</v>
      </c>
      <c r="U159">
        <v>2.2640634772991901</v>
      </c>
    </row>
    <row r="160" spans="1:21" x14ac:dyDescent="0.3">
      <c r="A160" s="4">
        <v>36251</v>
      </c>
      <c r="C160">
        <v>-5.6404698695701E-2</v>
      </c>
      <c r="D160">
        <v>-1.00391072834583</v>
      </c>
      <c r="E160">
        <v>-1.5749755988376799</v>
      </c>
      <c r="F160">
        <v>5.3358539417104098E-2</v>
      </c>
      <c r="H160">
        <v>3.5117631798165898</v>
      </c>
      <c r="I160">
        <v>2.5598209450711198</v>
      </c>
      <c r="J160">
        <v>2.1869066080698998</v>
      </c>
      <c r="K160">
        <v>2.52473206199531</v>
      </c>
      <c r="M160">
        <v>-0.36096822527779199</v>
      </c>
      <c r="N160">
        <v>-6.12975641775396E-3</v>
      </c>
      <c r="O160">
        <v>-0.50130368255743796</v>
      </c>
      <c r="P160">
        <v>-0.36139451295958902</v>
      </c>
      <c r="R160">
        <v>3.1507949545387999</v>
      </c>
      <c r="S160">
        <v>2.55369118865337</v>
      </c>
      <c r="T160">
        <v>1.68560292551246</v>
      </c>
      <c r="U160">
        <v>2.1633375490357198</v>
      </c>
    </row>
    <row r="161" spans="1:21" x14ac:dyDescent="0.3">
      <c r="A161" s="4">
        <v>36342</v>
      </c>
      <c r="C161">
        <v>1.2793964010711501E-2</v>
      </c>
      <c r="D161">
        <v>-0.77609859064989495</v>
      </c>
      <c r="E161">
        <v>-1.3265848965959299</v>
      </c>
      <c r="F161">
        <v>2.5054087751641401E-2</v>
      </c>
      <c r="H161">
        <v>3.5813190679014899</v>
      </c>
      <c r="I161">
        <v>2.6982201587283701</v>
      </c>
      <c r="J161">
        <v>2.2199872503900999</v>
      </c>
      <c r="K161">
        <v>2.6259190580595901</v>
      </c>
      <c r="M161">
        <v>-0.32675717124042197</v>
      </c>
      <c r="N161">
        <v>1.89476083854286E-2</v>
      </c>
      <c r="O161">
        <v>-0.45317591049802097</v>
      </c>
      <c r="P161">
        <v>-0.38235920476966101</v>
      </c>
      <c r="R161">
        <v>3.2545618966610701</v>
      </c>
      <c r="S161">
        <v>2.7171677671137999</v>
      </c>
      <c r="T161">
        <v>1.7668113398920799</v>
      </c>
      <c r="U161">
        <v>2.2435598532899301</v>
      </c>
    </row>
    <row r="162" spans="1:21" x14ac:dyDescent="0.3">
      <c r="A162" s="4">
        <v>36434</v>
      </c>
      <c r="C162">
        <v>0.37882849892514497</v>
      </c>
      <c r="D162">
        <v>-0.61745796242189499</v>
      </c>
      <c r="E162">
        <v>-0.84868754703075</v>
      </c>
      <c r="F162">
        <v>6.9363566021820602E-2</v>
      </c>
      <c r="H162">
        <v>3.7074912623794201</v>
      </c>
      <c r="I162">
        <v>2.7939827649459499</v>
      </c>
      <c r="J162">
        <v>2.2501475462937299</v>
      </c>
      <c r="K162">
        <v>2.6896533057153298</v>
      </c>
      <c r="M162">
        <v>-0.20248380859923501</v>
      </c>
      <c r="N162">
        <v>-2.00109225195799E-2</v>
      </c>
      <c r="O162">
        <v>-0.31046280243138102</v>
      </c>
      <c r="P162">
        <v>-0.362461721298168</v>
      </c>
      <c r="R162">
        <v>3.5050074537801899</v>
      </c>
      <c r="S162">
        <v>2.77397184242637</v>
      </c>
      <c r="T162">
        <v>1.9396847438623499</v>
      </c>
      <c r="U162">
        <v>2.32719158441716</v>
      </c>
    </row>
    <row r="163" spans="1:21" x14ac:dyDescent="0.3">
      <c r="A163" s="4">
        <v>36526</v>
      </c>
      <c r="C163">
        <v>0.54426474417448401</v>
      </c>
      <c r="D163">
        <v>-0.448200599212214</v>
      </c>
      <c r="E163">
        <v>-0.42721456156596099</v>
      </c>
      <c r="F163">
        <v>7.5562007079497603E-2</v>
      </c>
      <c r="H163">
        <v>3.5718176736504601</v>
      </c>
      <c r="I163">
        <v>2.9126150316405899</v>
      </c>
      <c r="J163">
        <v>2.2649442920746199</v>
      </c>
      <c r="K163">
        <v>2.71076621357291</v>
      </c>
      <c r="M163">
        <v>-0.12536541527390099</v>
      </c>
      <c r="N163">
        <v>-6.7999730404060696E-2</v>
      </c>
      <c r="O163">
        <v>-0.28107692747359703</v>
      </c>
      <c r="P163">
        <v>-0.40362590929995201</v>
      </c>
      <c r="R163">
        <v>3.44645225837656</v>
      </c>
      <c r="S163">
        <v>2.8446153012365301</v>
      </c>
      <c r="T163">
        <v>1.9838673646010301</v>
      </c>
      <c r="U163">
        <v>2.3071403042729601</v>
      </c>
    </row>
    <row r="164" spans="1:21" x14ac:dyDescent="0.3">
      <c r="A164" s="4">
        <v>36617</v>
      </c>
      <c r="C164">
        <v>0.32764424923220797</v>
      </c>
      <c r="D164">
        <v>-0.21047213400282799</v>
      </c>
      <c r="E164">
        <v>-5.4089042801024299E-2</v>
      </c>
      <c r="F164">
        <v>8.5743241501177195E-2</v>
      </c>
      <c r="H164">
        <v>3.77903748789914</v>
      </c>
      <c r="I164">
        <v>2.9581653485083299</v>
      </c>
      <c r="J164">
        <v>2.2619990653959898</v>
      </c>
      <c r="K164">
        <v>2.7129953873792099</v>
      </c>
      <c r="M164">
        <v>-0.222014573679338</v>
      </c>
      <c r="N164">
        <v>-5.72291667183338E-2</v>
      </c>
      <c r="O164">
        <v>-0.239032472161052</v>
      </c>
      <c r="P164">
        <v>-0.41384923971558302</v>
      </c>
      <c r="R164">
        <v>3.55702291421981</v>
      </c>
      <c r="S164">
        <v>2.9009361817900001</v>
      </c>
      <c r="T164">
        <v>2.0229665932349401</v>
      </c>
      <c r="U164">
        <v>2.2991461476636301</v>
      </c>
    </row>
    <row r="165" spans="1:21" x14ac:dyDescent="0.3">
      <c r="A165" s="4">
        <v>36708</v>
      </c>
      <c r="C165">
        <v>0.31914175929659899</v>
      </c>
      <c r="D165">
        <v>-1.9805933675513601E-2</v>
      </c>
      <c r="E165">
        <v>0.346287814248399</v>
      </c>
      <c r="F165">
        <v>6.4788400815814398E-2</v>
      </c>
      <c r="H165">
        <v>3.6280481141655798</v>
      </c>
      <c r="I165">
        <v>2.9917421365196599</v>
      </c>
      <c r="J165">
        <v>2.2291417248082999</v>
      </c>
      <c r="K165">
        <v>2.6805952380289</v>
      </c>
      <c r="M165">
        <v>-0.18887225457453699</v>
      </c>
      <c r="N165">
        <v>-4.6780693018251898E-3</v>
      </c>
      <c r="O165">
        <v>-4.2171810683418597E-2</v>
      </c>
      <c r="P165">
        <v>-0.41444795537286</v>
      </c>
      <c r="R165">
        <v>3.43917585959105</v>
      </c>
      <c r="S165">
        <v>2.9870640672178399</v>
      </c>
      <c r="T165">
        <v>2.1869699141248802</v>
      </c>
      <c r="U165">
        <v>2.26614728265604</v>
      </c>
    </row>
    <row r="166" spans="1:21" x14ac:dyDescent="0.3">
      <c r="A166" s="4">
        <v>36800</v>
      </c>
      <c r="C166">
        <v>7.3384093953222901E-2</v>
      </c>
      <c r="D166">
        <v>-4.0646313737738603E-2</v>
      </c>
      <c r="E166">
        <v>0.49133364369140498</v>
      </c>
      <c r="F166">
        <v>5.4533031512164598E-2</v>
      </c>
      <c r="H166">
        <v>3.6146022079588702</v>
      </c>
      <c r="I166">
        <v>2.90731003304428</v>
      </c>
      <c r="J166">
        <v>2.2421839494119999</v>
      </c>
      <c r="K166">
        <v>2.6426805938531701</v>
      </c>
      <c r="M166">
        <v>-0.17101752606573201</v>
      </c>
      <c r="N166">
        <v>5.0324861992554301E-2</v>
      </c>
      <c r="O166">
        <v>8.9942686701201494E-2</v>
      </c>
      <c r="P166">
        <v>-0.33169918403214499</v>
      </c>
      <c r="R166">
        <v>3.4435846818931402</v>
      </c>
      <c r="S166">
        <v>2.9576348950368301</v>
      </c>
      <c r="T166">
        <v>2.3321266361132</v>
      </c>
      <c r="U166">
        <v>2.3109814098210202</v>
      </c>
    </row>
    <row r="167" spans="1:21" x14ac:dyDescent="0.3">
      <c r="A167" s="4">
        <v>36892</v>
      </c>
      <c r="C167">
        <v>-0.243804337807774</v>
      </c>
      <c r="D167">
        <v>-0.31074802250697098</v>
      </c>
      <c r="E167">
        <v>0.58213499160660798</v>
      </c>
      <c r="F167">
        <v>-6.4679526205736707E-2</v>
      </c>
      <c r="H167">
        <v>3.4554009957817899</v>
      </c>
      <c r="I167">
        <v>2.9168656302878602</v>
      </c>
      <c r="J167">
        <v>2.26456557575671</v>
      </c>
      <c r="K167">
        <v>2.6837745700972699</v>
      </c>
      <c r="M167">
        <v>-0.12867504758366999</v>
      </c>
      <c r="N167">
        <v>4.4005560609323903E-2</v>
      </c>
      <c r="O167">
        <v>0.17824103805517999</v>
      </c>
      <c r="P167">
        <v>-0.34967786475402002</v>
      </c>
      <c r="R167">
        <v>3.3267259481981202</v>
      </c>
      <c r="S167">
        <v>2.9608711908971901</v>
      </c>
      <c r="T167">
        <v>2.4428066138118898</v>
      </c>
      <c r="U167">
        <v>2.3340967053432502</v>
      </c>
    </row>
    <row r="168" spans="1:21" x14ac:dyDescent="0.3">
      <c r="A168" s="4">
        <v>36982</v>
      </c>
      <c r="C168">
        <v>-0.83727091332377801</v>
      </c>
      <c r="D168">
        <v>-0.38224403116436201</v>
      </c>
      <c r="E168">
        <v>1.1540991434708301</v>
      </c>
      <c r="F168">
        <v>-8.0801747559235096E-2</v>
      </c>
      <c r="H168">
        <v>3.4791251388986599</v>
      </c>
      <c r="I168">
        <v>2.8720640214540198</v>
      </c>
      <c r="J168">
        <v>2.1932789940615098</v>
      </c>
      <c r="K168">
        <v>2.70200634194781</v>
      </c>
      <c r="M168">
        <v>-0.222866784044847</v>
      </c>
      <c r="N168">
        <v>0.12970675754483099</v>
      </c>
      <c r="O168">
        <v>0.71691610821842999</v>
      </c>
      <c r="P168">
        <v>-0.24359801525751401</v>
      </c>
      <c r="R168">
        <v>3.2562583548538102</v>
      </c>
      <c r="S168">
        <v>3.0017707789988499</v>
      </c>
      <c r="T168">
        <v>2.9101951022799399</v>
      </c>
      <c r="U168">
        <v>2.4584083266902899</v>
      </c>
    </row>
    <row r="169" spans="1:21" x14ac:dyDescent="0.3">
      <c r="A169" s="4">
        <v>37073</v>
      </c>
      <c r="C169">
        <v>-1.40363935747632</v>
      </c>
      <c r="D169">
        <v>-0.679499115721512</v>
      </c>
      <c r="E169">
        <v>0.55557740124163502</v>
      </c>
      <c r="F169">
        <v>-0.161509177447897</v>
      </c>
      <c r="H169">
        <v>3.3208299016815799</v>
      </c>
      <c r="I169">
        <v>2.77095316834238</v>
      </c>
      <c r="J169">
        <v>2.1851318316236199</v>
      </c>
      <c r="K169">
        <v>2.7066015722501402</v>
      </c>
      <c r="M169">
        <v>-0.34912093292637703</v>
      </c>
      <c r="N169">
        <v>0.111834525842988</v>
      </c>
      <c r="O169">
        <v>0.31491635023435699</v>
      </c>
      <c r="P169">
        <v>-0.229685035399329</v>
      </c>
      <c r="R169">
        <v>2.9717089687552001</v>
      </c>
      <c r="S169">
        <v>2.8827876941853701</v>
      </c>
      <c r="T169">
        <v>2.5000481818579798</v>
      </c>
      <c r="U169">
        <v>2.4769165368508101</v>
      </c>
    </row>
    <row r="170" spans="1:21" x14ac:dyDescent="0.3">
      <c r="A170" s="4">
        <v>37165</v>
      </c>
      <c r="C170">
        <v>-1.3686980409292999</v>
      </c>
      <c r="D170">
        <v>-1.0887992267481601</v>
      </c>
      <c r="E170">
        <v>0.34739363138373802</v>
      </c>
      <c r="F170">
        <v>-0.294476914213192</v>
      </c>
      <c r="H170">
        <v>3.2411655910385901</v>
      </c>
      <c r="I170">
        <v>2.7847578822146999</v>
      </c>
      <c r="J170">
        <v>2.1743199792710999</v>
      </c>
      <c r="K170">
        <v>2.6854677851936599</v>
      </c>
      <c r="M170">
        <v>-0.22388224370253501</v>
      </c>
      <c r="N170">
        <v>-2.1282804879984501E-2</v>
      </c>
      <c r="O170">
        <v>0.34510961096269499</v>
      </c>
      <c r="P170">
        <v>-0.29393696969253702</v>
      </c>
      <c r="R170">
        <v>3.0172833473360501</v>
      </c>
      <c r="S170">
        <v>2.7634750773347201</v>
      </c>
      <c r="T170">
        <v>2.5194295902338002</v>
      </c>
      <c r="U170">
        <v>2.3915308155011199</v>
      </c>
    </row>
    <row r="171" spans="1:21" x14ac:dyDescent="0.3">
      <c r="A171" s="4">
        <v>37257</v>
      </c>
      <c r="C171">
        <v>-1.5752140951873299</v>
      </c>
      <c r="D171">
        <v>-0.71193289944710603</v>
      </c>
      <c r="E171">
        <v>0.190858930833883</v>
      </c>
      <c r="F171">
        <v>-0.325684517136551</v>
      </c>
      <c r="H171">
        <v>3.26714250563013</v>
      </c>
      <c r="I171">
        <v>2.89397688056855</v>
      </c>
      <c r="J171">
        <v>2.15033770544744</v>
      </c>
      <c r="K171">
        <v>2.67289540817363</v>
      </c>
      <c r="M171">
        <v>-0.34757926671786998</v>
      </c>
      <c r="N171">
        <v>6.6233612633543298E-2</v>
      </c>
      <c r="O171">
        <v>0.36816223970108902</v>
      </c>
      <c r="P171">
        <v>-0.236201899595892</v>
      </c>
      <c r="R171">
        <v>2.9195632389122599</v>
      </c>
      <c r="S171">
        <v>2.9602104932021001</v>
      </c>
      <c r="T171">
        <v>2.5184999451485202</v>
      </c>
      <c r="U171">
        <v>2.4366935085777301</v>
      </c>
    </row>
    <row r="172" spans="1:21" x14ac:dyDescent="0.3">
      <c r="A172" s="4">
        <v>37347</v>
      </c>
      <c r="C172">
        <v>-0.91738366948914096</v>
      </c>
      <c r="D172">
        <v>-0.23264779671114899</v>
      </c>
      <c r="E172">
        <v>-0.169323969244942</v>
      </c>
      <c r="F172">
        <v>-0.37108873971351403</v>
      </c>
      <c r="H172">
        <v>3.14573559055464</v>
      </c>
      <c r="I172">
        <v>2.80128397539452</v>
      </c>
      <c r="J172">
        <v>2.17009946581403</v>
      </c>
      <c r="K172">
        <v>2.6811889945065501</v>
      </c>
      <c r="M172">
        <v>-0.13729430634199699</v>
      </c>
      <c r="N172">
        <v>0.14347030431941599</v>
      </c>
      <c r="O172">
        <v>0.15873901313952199</v>
      </c>
      <c r="P172">
        <v>-0.23334274479924999</v>
      </c>
      <c r="R172">
        <v>3.00844128421264</v>
      </c>
      <c r="S172">
        <v>2.9447542797139401</v>
      </c>
      <c r="T172">
        <v>2.3288384789535499</v>
      </c>
      <c r="U172">
        <v>2.4478462497072999</v>
      </c>
    </row>
    <row r="173" spans="1:21" x14ac:dyDescent="0.3">
      <c r="A173" s="4">
        <v>37438</v>
      </c>
      <c r="C173">
        <v>-0.68607747906480698</v>
      </c>
      <c r="D173">
        <v>0.16970330063986699</v>
      </c>
      <c r="E173">
        <v>-0.322286087022576</v>
      </c>
      <c r="F173">
        <v>-0.35940260800566598</v>
      </c>
      <c r="H173">
        <v>3.0400579717312302</v>
      </c>
      <c r="I173">
        <v>2.7734420653947902</v>
      </c>
      <c r="J173">
        <v>2.1648227708013601</v>
      </c>
      <c r="K173">
        <v>2.6926683968322198</v>
      </c>
      <c r="M173">
        <v>-0.140801961024802</v>
      </c>
      <c r="N173">
        <v>0.188786379735954</v>
      </c>
      <c r="O173">
        <v>2.5886183997921999E-2</v>
      </c>
      <c r="P173">
        <v>-0.207134995911197</v>
      </c>
      <c r="R173">
        <v>2.8992560107064298</v>
      </c>
      <c r="S173">
        <v>2.9622284451307399</v>
      </c>
      <c r="T173">
        <v>2.19070895479928</v>
      </c>
      <c r="U173">
        <v>2.4855334009210202</v>
      </c>
    </row>
    <row r="174" spans="1:21" x14ac:dyDescent="0.3">
      <c r="A174" s="4">
        <v>37530</v>
      </c>
      <c r="C174">
        <v>-0.78534680651409905</v>
      </c>
      <c r="D174">
        <v>0.29533442250891501</v>
      </c>
      <c r="E174">
        <v>-0.42460467427599702</v>
      </c>
      <c r="F174">
        <v>-0.29674091293895799</v>
      </c>
      <c r="H174">
        <v>2.88287657309824</v>
      </c>
      <c r="I174">
        <v>2.69950402913262</v>
      </c>
      <c r="J174">
        <v>2.13107627763817</v>
      </c>
      <c r="K174">
        <v>2.7121939140981399</v>
      </c>
      <c r="M174">
        <v>-0.27904804497243102</v>
      </c>
      <c r="N174">
        <v>0.125114769018906</v>
      </c>
      <c r="O174">
        <v>-7.1360997418259894E-2</v>
      </c>
      <c r="P174">
        <v>-0.16567961048498001</v>
      </c>
      <c r="R174">
        <v>2.6038285281258098</v>
      </c>
      <c r="S174">
        <v>2.8246187981515201</v>
      </c>
      <c r="T174">
        <v>2.0597152802199101</v>
      </c>
      <c r="U174">
        <v>2.5465143036131601</v>
      </c>
    </row>
    <row r="175" spans="1:21" x14ac:dyDescent="0.3">
      <c r="A175" s="4">
        <v>37622</v>
      </c>
      <c r="C175">
        <v>-0.84311655960345899</v>
      </c>
      <c r="D175">
        <v>0.63604497920880498</v>
      </c>
      <c r="E175">
        <v>-0.63935273447145802</v>
      </c>
      <c r="F175">
        <v>-0.25088675619508599</v>
      </c>
      <c r="H175">
        <v>2.82145162209238</v>
      </c>
      <c r="I175">
        <v>2.63229191723152</v>
      </c>
      <c r="J175">
        <v>2.0677413862007001</v>
      </c>
      <c r="K175">
        <v>2.7021449159739901</v>
      </c>
      <c r="M175">
        <v>-0.39268823318067703</v>
      </c>
      <c r="N175">
        <v>0.18455077723090599</v>
      </c>
      <c r="O175">
        <v>-0.20178401404430499</v>
      </c>
      <c r="P175">
        <v>-0.19009152581000999</v>
      </c>
      <c r="R175">
        <v>2.4287633889117002</v>
      </c>
      <c r="S175">
        <v>2.8168426944624199</v>
      </c>
      <c r="T175">
        <v>1.8659573721564</v>
      </c>
      <c r="U175">
        <v>2.5120533901639801</v>
      </c>
    </row>
    <row r="176" spans="1:21" x14ac:dyDescent="0.3">
      <c r="A176" s="4">
        <v>37712</v>
      </c>
      <c r="C176">
        <v>-0.47611084010623</v>
      </c>
      <c r="D176">
        <v>0.31920495936577697</v>
      </c>
      <c r="E176">
        <v>-0.814317742377625</v>
      </c>
      <c r="F176">
        <v>-0.199515931557016</v>
      </c>
      <c r="H176">
        <v>2.8040320615251502</v>
      </c>
      <c r="I176">
        <v>2.4685024273333398</v>
      </c>
      <c r="J176">
        <v>2.0416824832794802</v>
      </c>
      <c r="K176">
        <v>2.7166122879010701</v>
      </c>
      <c r="M176">
        <v>-0.351485360337779</v>
      </c>
      <c r="N176">
        <v>-9.7797753351782403E-3</v>
      </c>
      <c r="O176">
        <v>-0.16008353397467401</v>
      </c>
      <c r="P176">
        <v>-0.232840410670692</v>
      </c>
      <c r="R176">
        <v>2.4525467011873698</v>
      </c>
      <c r="S176">
        <v>2.4587226519981602</v>
      </c>
      <c r="T176">
        <v>1.8815989493048</v>
      </c>
      <c r="U176">
        <v>2.4837718772303701</v>
      </c>
    </row>
    <row r="177" spans="1:21" x14ac:dyDescent="0.3">
      <c r="A177" s="4">
        <v>37803</v>
      </c>
      <c r="C177">
        <v>9.3578075523737397E-2</v>
      </c>
      <c r="D177">
        <v>0.33796112568950298</v>
      </c>
      <c r="E177">
        <v>-0.902633982162797</v>
      </c>
      <c r="F177">
        <v>-6.5103840130859694E-2</v>
      </c>
      <c r="H177">
        <v>2.8972625438556898</v>
      </c>
      <c r="I177">
        <v>2.4175844471123602</v>
      </c>
      <c r="J177">
        <v>2.0536703713469699</v>
      </c>
      <c r="K177">
        <v>2.7337238783918401</v>
      </c>
      <c r="M177">
        <v>-0.29414144583615898</v>
      </c>
      <c r="N177">
        <v>-1.3808528203531701E-2</v>
      </c>
      <c r="O177">
        <v>-0.10528925232663899</v>
      </c>
      <c r="P177">
        <v>-0.19371799041306501</v>
      </c>
      <c r="R177">
        <v>2.6031210980195301</v>
      </c>
      <c r="S177">
        <v>2.4037759189088299</v>
      </c>
      <c r="T177">
        <v>1.94838111902033</v>
      </c>
      <c r="U177">
        <v>2.5400058879787699</v>
      </c>
    </row>
    <row r="178" spans="1:21" x14ac:dyDescent="0.3">
      <c r="A178" s="4">
        <v>37895</v>
      </c>
      <c r="C178">
        <v>0.56500384508331103</v>
      </c>
      <c r="D178">
        <v>0.50497630940634497</v>
      </c>
      <c r="E178">
        <v>-0.82373721701719704</v>
      </c>
      <c r="F178">
        <v>4.39998075801213E-2</v>
      </c>
      <c r="H178">
        <v>2.88381529656907</v>
      </c>
      <c r="I178">
        <v>2.4204337338879198</v>
      </c>
      <c r="J178">
        <v>2.0727509923637899</v>
      </c>
      <c r="K178">
        <v>2.7319289698040001</v>
      </c>
      <c r="M178">
        <v>-0.31815683627430402</v>
      </c>
      <c r="N178">
        <v>4.0391845646744799E-2</v>
      </c>
      <c r="O178">
        <v>-7.7349980973981006E-2</v>
      </c>
      <c r="P178">
        <v>-0.20181341106860601</v>
      </c>
      <c r="R178">
        <v>2.5656584602947698</v>
      </c>
      <c r="S178">
        <v>2.4608255795346601</v>
      </c>
      <c r="T178">
        <v>1.9954010113898</v>
      </c>
      <c r="U178">
        <v>2.5301155587354001</v>
      </c>
    </row>
    <row r="179" spans="1:21" x14ac:dyDescent="0.3">
      <c r="A179" s="4">
        <v>37987</v>
      </c>
      <c r="C179">
        <v>1.2010620506480301</v>
      </c>
      <c r="D179">
        <v>0.46062517447325002</v>
      </c>
      <c r="E179">
        <v>-0.64174494923236103</v>
      </c>
      <c r="F179">
        <v>0.14679017698563299</v>
      </c>
      <c r="H179">
        <v>2.7649412834170599</v>
      </c>
      <c r="I179">
        <v>2.4263969262767202</v>
      </c>
      <c r="J179">
        <v>2.0594946561815402</v>
      </c>
      <c r="K179">
        <v>2.70796477284612</v>
      </c>
      <c r="M179">
        <v>-0.19532460360904699</v>
      </c>
      <c r="N179">
        <v>-2.61520034830992E-2</v>
      </c>
      <c r="O179">
        <v>-0.101127118738952</v>
      </c>
      <c r="P179">
        <v>-0.19772655873810299</v>
      </c>
      <c r="R179">
        <v>2.56961667980802</v>
      </c>
      <c r="S179">
        <v>2.40024492279362</v>
      </c>
      <c r="T179">
        <v>1.95836753744259</v>
      </c>
      <c r="U179">
        <v>2.5102382141080102</v>
      </c>
    </row>
    <row r="180" spans="1:21" x14ac:dyDescent="0.3">
      <c r="A180" s="4">
        <v>38078</v>
      </c>
      <c r="C180">
        <v>1.60243175511334</v>
      </c>
      <c r="D180">
        <v>0.73081914180869501</v>
      </c>
      <c r="E180">
        <v>-0.45149009862007</v>
      </c>
      <c r="F180">
        <v>0.184945446612574</v>
      </c>
      <c r="H180">
        <v>2.71275647504465</v>
      </c>
      <c r="I180">
        <v>2.4977300720636499</v>
      </c>
      <c r="J180">
        <v>2.0396602389440699</v>
      </c>
      <c r="K180">
        <v>2.68063198524532</v>
      </c>
      <c r="M180">
        <v>-0.128878528749059</v>
      </c>
      <c r="N180">
        <v>1.3790093418181999E-2</v>
      </c>
      <c r="O180">
        <v>-0.110709241280267</v>
      </c>
      <c r="P180">
        <v>-0.234030086972352</v>
      </c>
      <c r="R180">
        <v>2.5838779462955999</v>
      </c>
      <c r="S180">
        <v>2.51152016548183</v>
      </c>
      <c r="T180">
        <v>1.9289509976638</v>
      </c>
      <c r="U180">
        <v>2.44660189827297</v>
      </c>
    </row>
    <row r="181" spans="1:21" x14ac:dyDescent="0.3">
      <c r="A181" s="4">
        <v>38169</v>
      </c>
      <c r="C181">
        <v>1.67191986777721</v>
      </c>
      <c r="D181">
        <v>0.94399848764504701</v>
      </c>
      <c r="E181">
        <v>-0.47539952899614901</v>
      </c>
      <c r="F181">
        <v>0.18690007190753</v>
      </c>
      <c r="H181">
        <v>2.7162784306719798</v>
      </c>
      <c r="I181">
        <v>2.5530188689713702</v>
      </c>
      <c r="J181">
        <v>2.0108931772147201</v>
      </c>
      <c r="K181">
        <v>2.6403764503365701</v>
      </c>
      <c r="M181">
        <v>-0.224292333244171</v>
      </c>
      <c r="N181">
        <v>-1.4704477344826401E-2</v>
      </c>
      <c r="O181">
        <v>-0.29336755701109002</v>
      </c>
      <c r="P181">
        <v>-0.25939623141030999</v>
      </c>
      <c r="R181">
        <v>2.4919860974277999</v>
      </c>
      <c r="S181">
        <v>2.5383143916265398</v>
      </c>
      <c r="T181">
        <v>1.71752562020363</v>
      </c>
      <c r="U181">
        <v>2.3809802189262599</v>
      </c>
    </row>
    <row r="182" spans="1:21" x14ac:dyDescent="0.3">
      <c r="A182" s="4">
        <v>38261</v>
      </c>
      <c r="C182">
        <v>1.8739757627956799</v>
      </c>
      <c r="D182">
        <v>1.2661057487207501</v>
      </c>
      <c r="E182">
        <v>-0.55177800455794601</v>
      </c>
      <c r="F182">
        <v>0.18051796181066501</v>
      </c>
      <c r="H182">
        <v>2.70345733447878</v>
      </c>
      <c r="I182">
        <v>2.5170071514599801</v>
      </c>
      <c r="J182">
        <v>1.9990376326394801</v>
      </c>
      <c r="K182">
        <v>2.6151297103644899</v>
      </c>
      <c r="M182">
        <v>-0.25492011050075303</v>
      </c>
      <c r="N182">
        <v>1.48680565212242E-2</v>
      </c>
      <c r="O182">
        <v>-0.43936892956750001</v>
      </c>
      <c r="P182">
        <v>-0.22897041666829701</v>
      </c>
      <c r="R182">
        <v>2.4485372239780201</v>
      </c>
      <c r="S182">
        <v>2.5318752079812099</v>
      </c>
      <c r="T182">
        <v>1.55966870307198</v>
      </c>
      <c r="U182">
        <v>2.3861592936961902</v>
      </c>
    </row>
    <row r="183" spans="1:21" x14ac:dyDescent="0.3">
      <c r="A183" s="4">
        <v>38353</v>
      </c>
      <c r="C183">
        <v>2.3071215014509798</v>
      </c>
      <c r="D183">
        <v>1.38607507617866</v>
      </c>
      <c r="E183">
        <v>-0.57177437043651502</v>
      </c>
      <c r="F183">
        <v>0.14422011159831499</v>
      </c>
      <c r="H183">
        <v>2.7201642968524098</v>
      </c>
      <c r="I183">
        <v>2.4385688104009202</v>
      </c>
      <c r="J183">
        <v>1.96452891809088</v>
      </c>
      <c r="K183">
        <v>2.63621752798859</v>
      </c>
      <c r="M183">
        <v>-0.163343071093454</v>
      </c>
      <c r="N183">
        <v>1.32882075862882E-2</v>
      </c>
      <c r="O183">
        <v>-0.51274873240191599</v>
      </c>
      <c r="P183">
        <v>-0.197560884019053</v>
      </c>
      <c r="R183">
        <v>2.55682122575895</v>
      </c>
      <c r="S183">
        <v>2.4518570179872099</v>
      </c>
      <c r="T183">
        <v>1.4517801856889601</v>
      </c>
      <c r="U183">
        <v>2.4386566439695399</v>
      </c>
    </row>
    <row r="184" spans="1:21" x14ac:dyDescent="0.3">
      <c r="A184" s="4">
        <v>38443</v>
      </c>
      <c r="C184">
        <v>2.2667957293678</v>
      </c>
      <c r="D184">
        <v>1.37843841122071</v>
      </c>
      <c r="E184">
        <v>-0.58830716137413197</v>
      </c>
      <c r="F184">
        <v>9.0495826450478503E-2</v>
      </c>
      <c r="H184">
        <v>2.6690861754161799</v>
      </c>
      <c r="I184">
        <v>2.4466340090546002</v>
      </c>
      <c r="J184">
        <v>1.98446109785485</v>
      </c>
      <c r="K184">
        <v>2.6796305843138502</v>
      </c>
      <c r="M184">
        <v>-0.259777037673386</v>
      </c>
      <c r="N184">
        <v>-2.1150148620422301E-2</v>
      </c>
      <c r="O184">
        <v>-0.51333057016188</v>
      </c>
      <c r="P184">
        <v>-0.19049430690613001</v>
      </c>
      <c r="R184">
        <v>2.40930913774279</v>
      </c>
      <c r="S184">
        <v>2.4254838604341802</v>
      </c>
      <c r="T184">
        <v>1.47113052769297</v>
      </c>
      <c r="U184">
        <v>2.4891362774077201</v>
      </c>
    </row>
    <row r="185" spans="1:21" x14ac:dyDescent="0.3">
      <c r="A185" s="4">
        <v>38534</v>
      </c>
      <c r="C185">
        <v>2.07790753987558</v>
      </c>
      <c r="D185">
        <v>1.51327310679619</v>
      </c>
      <c r="E185">
        <v>-0.43846154529842402</v>
      </c>
      <c r="F185">
        <v>7.5008776581626094E-2</v>
      </c>
      <c r="H185">
        <v>2.7046383462140202</v>
      </c>
      <c r="I185">
        <v>2.5348388531214998</v>
      </c>
      <c r="J185">
        <v>1.99601891763448</v>
      </c>
      <c r="K185">
        <v>2.7162193578518399</v>
      </c>
      <c r="M185">
        <v>-0.38142172314905998</v>
      </c>
      <c r="N185">
        <v>-2.8372178238945601E-2</v>
      </c>
      <c r="O185">
        <v>-0.475840292090427</v>
      </c>
      <c r="P185">
        <v>-0.14903508497172599</v>
      </c>
      <c r="R185">
        <v>2.32321662306496</v>
      </c>
      <c r="S185">
        <v>2.5064666748825601</v>
      </c>
      <c r="T185">
        <v>1.5201786255440499</v>
      </c>
      <c r="U185">
        <v>2.56718427288012</v>
      </c>
    </row>
    <row r="186" spans="1:21" x14ac:dyDescent="0.3">
      <c r="A186" s="4">
        <v>38626</v>
      </c>
      <c r="C186">
        <v>2.3107884024822201</v>
      </c>
      <c r="D186">
        <v>1.7635905509607099</v>
      </c>
      <c r="E186">
        <v>-0.20672264856807501</v>
      </c>
      <c r="F186">
        <v>4.6981400635104399E-3</v>
      </c>
      <c r="H186">
        <v>2.6721317097748898</v>
      </c>
      <c r="I186">
        <v>2.5638885018792799</v>
      </c>
      <c r="J186">
        <v>1.9858726045880299</v>
      </c>
      <c r="K186">
        <v>2.7901852532901601</v>
      </c>
      <c r="M186">
        <v>-0.26220911816908699</v>
      </c>
      <c r="N186">
        <v>-1.3244758011936399E-3</v>
      </c>
      <c r="O186">
        <v>-0.415473321819811</v>
      </c>
      <c r="P186">
        <v>-0.218723066000585</v>
      </c>
      <c r="R186">
        <v>2.40992259160581</v>
      </c>
      <c r="S186">
        <v>2.5625640260780802</v>
      </c>
      <c r="T186">
        <v>1.5703992827682201</v>
      </c>
      <c r="U186">
        <v>2.57146218728957</v>
      </c>
    </row>
    <row r="187" spans="1:21" x14ac:dyDescent="0.3">
      <c r="A187" s="4">
        <v>38718</v>
      </c>
      <c r="C187">
        <v>2.10010520286448</v>
      </c>
      <c r="D187">
        <v>1.88756221230966</v>
      </c>
      <c r="E187">
        <v>-5.7600018828907203E-2</v>
      </c>
      <c r="F187">
        <v>3.22941220565554E-3</v>
      </c>
      <c r="H187">
        <v>2.7902719081696601</v>
      </c>
      <c r="I187">
        <v>2.5685983060030502</v>
      </c>
      <c r="J187">
        <v>2.0119435748062799</v>
      </c>
      <c r="K187">
        <v>2.7513802569406698</v>
      </c>
      <c r="M187">
        <v>-0.35567508793141001</v>
      </c>
      <c r="N187">
        <v>-5.9196349336640298E-3</v>
      </c>
      <c r="O187">
        <v>-0.40631501195422798</v>
      </c>
      <c r="P187">
        <v>-0.21994238255270701</v>
      </c>
      <c r="R187">
        <v>2.4345968202382502</v>
      </c>
      <c r="S187">
        <v>2.5626786710693898</v>
      </c>
      <c r="T187">
        <v>1.6056285628520499</v>
      </c>
      <c r="U187">
        <v>2.5314378743879602</v>
      </c>
    </row>
    <row r="188" spans="1:21" x14ac:dyDescent="0.3">
      <c r="A188" s="4">
        <v>38808</v>
      </c>
      <c r="C188">
        <v>2.1639320976456702</v>
      </c>
      <c r="D188">
        <v>1.8879315968222301</v>
      </c>
      <c r="E188">
        <v>0.353307132987766</v>
      </c>
      <c r="F188">
        <v>-5.39918668437167E-2</v>
      </c>
      <c r="H188">
        <v>2.7207197986311198</v>
      </c>
      <c r="I188">
        <v>2.4630951889388601</v>
      </c>
      <c r="J188">
        <v>2.0359335298820098</v>
      </c>
      <c r="K188">
        <v>2.7119947510936</v>
      </c>
      <c r="M188">
        <v>-0.28061983554741099</v>
      </c>
      <c r="N188">
        <v>1.55671746871102E-2</v>
      </c>
      <c r="O188">
        <v>-0.21176466500897501</v>
      </c>
      <c r="P188">
        <v>-0.25879121739330002</v>
      </c>
      <c r="R188">
        <v>2.4400999630836999</v>
      </c>
      <c r="S188">
        <v>2.4786623636259701</v>
      </c>
      <c r="T188">
        <v>1.8241688648730301</v>
      </c>
      <c r="U188">
        <v>2.4532035337003002</v>
      </c>
    </row>
    <row r="189" spans="1:21" x14ac:dyDescent="0.3">
      <c r="A189" s="4">
        <v>38899</v>
      </c>
      <c r="C189">
        <v>1.6518525251349301</v>
      </c>
      <c r="D189">
        <v>1.74642662878233</v>
      </c>
      <c r="E189">
        <v>0.68396354227570599</v>
      </c>
      <c r="F189">
        <v>-8.8330797355183704E-2</v>
      </c>
      <c r="H189">
        <v>2.6725757008228301</v>
      </c>
      <c r="I189">
        <v>2.4335061320596201</v>
      </c>
      <c r="J189">
        <v>2.0202252536818301</v>
      </c>
      <c r="K189">
        <v>2.6623850547721699</v>
      </c>
      <c r="M189">
        <v>-0.39446509392040102</v>
      </c>
      <c r="N189">
        <v>3.7601871057434302E-2</v>
      </c>
      <c r="O189">
        <v>-0.141503368301066</v>
      </c>
      <c r="P189">
        <v>-0.22494739108452</v>
      </c>
      <c r="R189">
        <v>2.2781106069024299</v>
      </c>
      <c r="S189">
        <v>2.47110800311706</v>
      </c>
      <c r="T189">
        <v>1.8787218853807599</v>
      </c>
      <c r="U189">
        <v>2.4374376636876498</v>
      </c>
    </row>
    <row r="190" spans="1:21" x14ac:dyDescent="0.3">
      <c r="A190" s="4">
        <v>38991</v>
      </c>
      <c r="C190">
        <v>1.1234625016253399</v>
      </c>
      <c r="D190">
        <v>1.5698281929576301</v>
      </c>
      <c r="E190">
        <v>0.86004799509646501</v>
      </c>
      <c r="F190">
        <v>-0.115965745088488</v>
      </c>
      <c r="H190">
        <v>2.7651029087925099</v>
      </c>
      <c r="I190">
        <v>2.4282455646512</v>
      </c>
      <c r="J190">
        <v>2.0641990601744</v>
      </c>
      <c r="K190">
        <v>2.6399483776835102</v>
      </c>
      <c r="M190">
        <v>-0.51074566083355399</v>
      </c>
      <c r="N190">
        <v>5.23230981922631E-2</v>
      </c>
      <c r="O190">
        <v>-0.103491200726475</v>
      </c>
      <c r="P190">
        <v>-0.147762260327405</v>
      </c>
      <c r="R190">
        <v>2.2543572479589602</v>
      </c>
      <c r="S190">
        <v>2.48056866284346</v>
      </c>
      <c r="T190">
        <v>1.9607078594479199</v>
      </c>
      <c r="U190">
        <v>2.49218611735611</v>
      </c>
    </row>
    <row r="191" spans="1:21" x14ac:dyDescent="0.3">
      <c r="A191" s="4">
        <v>39083</v>
      </c>
      <c r="C191">
        <v>1.13528706834472</v>
      </c>
      <c r="D191">
        <v>1.43377269215171</v>
      </c>
      <c r="E191">
        <v>1.10295809056674</v>
      </c>
      <c r="F191">
        <v>-0.193487635817746</v>
      </c>
      <c r="H191">
        <v>2.6828671032962901</v>
      </c>
      <c r="I191">
        <v>2.4642448608455898</v>
      </c>
      <c r="J191">
        <v>2.0639638013572399</v>
      </c>
      <c r="K191">
        <v>2.6681766334672599</v>
      </c>
      <c r="M191">
        <v>-0.35759959711613898</v>
      </c>
      <c r="N191">
        <v>6.0565551590595901E-2</v>
      </c>
      <c r="O191">
        <v>-7.10496622887926E-2</v>
      </c>
      <c r="P191">
        <v>-0.148115856659397</v>
      </c>
      <c r="R191">
        <v>2.3252675061801602</v>
      </c>
      <c r="S191">
        <v>2.5248104124361901</v>
      </c>
      <c r="T191">
        <v>1.9929141390684399</v>
      </c>
      <c r="U191">
        <v>2.5200607768078598</v>
      </c>
    </row>
    <row r="192" spans="1:21" x14ac:dyDescent="0.3">
      <c r="A192" s="4">
        <v>39173</v>
      </c>
      <c r="C192">
        <v>0.36491248455661202</v>
      </c>
      <c r="D192">
        <v>1.3387736213849699</v>
      </c>
      <c r="E192">
        <v>1.23547191479656</v>
      </c>
      <c r="F192">
        <v>-0.25506167969820098</v>
      </c>
      <c r="H192">
        <v>2.78473965342473</v>
      </c>
      <c r="I192">
        <v>2.5399897495678201</v>
      </c>
      <c r="J192">
        <v>2.0637590148257998</v>
      </c>
      <c r="K192">
        <v>2.67734116657696</v>
      </c>
      <c r="M192">
        <v>-0.59340672810876505</v>
      </c>
      <c r="N192">
        <v>3.8256527353360603E-2</v>
      </c>
      <c r="O192">
        <v>-4.2693092288493002E-2</v>
      </c>
      <c r="P192">
        <v>-0.16646669130085401</v>
      </c>
      <c r="R192">
        <v>2.1913329253159701</v>
      </c>
      <c r="S192">
        <v>2.5782462769211798</v>
      </c>
      <c r="T192">
        <v>2.0210659225373102</v>
      </c>
      <c r="U192">
        <v>2.5108744752761099</v>
      </c>
    </row>
    <row r="193" spans="1:21" x14ac:dyDescent="0.3">
      <c r="A193" s="4">
        <v>39264</v>
      </c>
      <c r="C193">
        <v>0.27990979391552201</v>
      </c>
      <c r="D193">
        <v>1.1955844699676299</v>
      </c>
      <c r="E193">
        <v>1.2488330951352999</v>
      </c>
      <c r="F193">
        <v>-0.31890848912303199</v>
      </c>
      <c r="H193">
        <v>2.8118508032710698</v>
      </c>
      <c r="I193">
        <v>2.5077756349287101</v>
      </c>
      <c r="J193">
        <v>2.0602130107537602</v>
      </c>
      <c r="K193">
        <v>2.68077145844522</v>
      </c>
      <c r="M193">
        <v>-0.53945219105674302</v>
      </c>
      <c r="N193">
        <v>-1.08265735366978E-2</v>
      </c>
      <c r="O193">
        <v>-4.3596877290554302E-2</v>
      </c>
      <c r="P193">
        <v>-0.220829292320426</v>
      </c>
      <c r="R193">
        <v>2.2723986122143298</v>
      </c>
      <c r="S193">
        <v>2.49694906139201</v>
      </c>
      <c r="T193">
        <v>2.0166161334632</v>
      </c>
      <c r="U193">
        <v>2.4599421661248</v>
      </c>
    </row>
    <row r="194" spans="1:21" x14ac:dyDescent="0.3">
      <c r="A194" s="4">
        <v>39356</v>
      </c>
      <c r="C194">
        <v>0.35020081226014099</v>
      </c>
      <c r="D194">
        <v>0.75488537573335202</v>
      </c>
      <c r="E194">
        <v>1.4107581005680501</v>
      </c>
      <c r="F194">
        <v>-0.27932069293456202</v>
      </c>
      <c r="H194">
        <v>2.76899954303236</v>
      </c>
      <c r="I194">
        <v>2.4481524795622001</v>
      </c>
      <c r="J194">
        <v>2.0564940410930999</v>
      </c>
      <c r="K194">
        <v>2.69059045982815</v>
      </c>
      <c r="M194">
        <v>-0.40284304874478699</v>
      </c>
      <c r="N194">
        <v>-0.15331566958934401</v>
      </c>
      <c r="O194">
        <v>0.18856208412427899</v>
      </c>
      <c r="P194">
        <v>-0.15734617125375699</v>
      </c>
      <c r="R194">
        <v>2.3661564942875701</v>
      </c>
      <c r="S194">
        <v>2.2948368099728498</v>
      </c>
      <c r="T194">
        <v>2.24505612521738</v>
      </c>
      <c r="U194">
        <v>2.53324428857439</v>
      </c>
    </row>
    <row r="195" spans="1:21" x14ac:dyDescent="0.3">
      <c r="A195" s="4">
        <v>39448</v>
      </c>
      <c r="C195">
        <v>-0.16426164957977099</v>
      </c>
      <c r="D195">
        <v>0.680784665873716</v>
      </c>
      <c r="E195">
        <v>1.3820937869693399</v>
      </c>
      <c r="F195">
        <v>-0.29487727829973698</v>
      </c>
      <c r="H195">
        <v>2.5755577545860802</v>
      </c>
      <c r="I195">
        <v>2.3845645196357501</v>
      </c>
      <c r="J195">
        <v>2.0653497930539499</v>
      </c>
      <c r="K195">
        <v>2.6552235212034501</v>
      </c>
      <c r="M195">
        <v>-0.48557317907216302</v>
      </c>
      <c r="N195">
        <v>-7.5851402582371802E-2</v>
      </c>
      <c r="O195">
        <v>0.26700962364256697</v>
      </c>
      <c r="P195">
        <v>-0.190642431581698</v>
      </c>
      <c r="R195">
        <v>2.0899845755139101</v>
      </c>
      <c r="S195">
        <v>2.3087131170533799</v>
      </c>
      <c r="T195">
        <v>2.3323594166965198</v>
      </c>
      <c r="U195">
        <v>2.4645810896217499</v>
      </c>
    </row>
    <row r="196" spans="1:21" x14ac:dyDescent="0.3">
      <c r="A196" s="4">
        <v>39539</v>
      </c>
      <c r="C196">
        <v>-0.52260767729899305</v>
      </c>
      <c r="D196">
        <v>0.487442757075712</v>
      </c>
      <c r="E196">
        <v>0.94236027445231196</v>
      </c>
      <c r="F196">
        <v>-0.27627387228994799</v>
      </c>
      <c r="H196">
        <v>2.6077750278419898</v>
      </c>
      <c r="I196">
        <v>2.3816708408286398</v>
      </c>
      <c r="J196">
        <v>2.0029961871726001</v>
      </c>
      <c r="K196">
        <v>2.5349322497242501</v>
      </c>
      <c r="M196">
        <v>-0.51701461650310698</v>
      </c>
      <c r="N196">
        <v>-5.37787458284857E-2</v>
      </c>
      <c r="O196">
        <v>-4.5017389208213299E-2</v>
      </c>
      <c r="P196">
        <v>-0.13345605747075601</v>
      </c>
      <c r="R196">
        <v>2.09076041133889</v>
      </c>
      <c r="S196">
        <v>2.3278920950001498</v>
      </c>
      <c r="T196">
        <v>1.9579787979643899</v>
      </c>
      <c r="U196">
        <v>2.4014761922534902</v>
      </c>
    </row>
    <row r="197" spans="1:21" x14ac:dyDescent="0.3">
      <c r="A197" s="4">
        <v>39630</v>
      </c>
      <c r="C197">
        <v>-0.86455014078512704</v>
      </c>
      <c r="D197">
        <v>0.53314119662633197</v>
      </c>
      <c r="E197">
        <v>0.36719281886166799</v>
      </c>
      <c r="F197">
        <v>-0.34933025292070902</v>
      </c>
      <c r="H197">
        <v>2.4260032024015699</v>
      </c>
      <c r="I197">
        <v>2.44165650238895</v>
      </c>
      <c r="J197">
        <v>1.94401966341778</v>
      </c>
      <c r="K197">
        <v>2.3412618926024802</v>
      </c>
      <c r="M197">
        <v>-0.60866508100816097</v>
      </c>
      <c r="N197">
        <v>1.33306941615907E-2</v>
      </c>
      <c r="O197">
        <v>-0.21103691650946599</v>
      </c>
      <c r="P197">
        <v>-9.6735734310373495E-2</v>
      </c>
      <c r="R197">
        <v>1.8173381213934101</v>
      </c>
      <c r="S197">
        <v>2.4549871965505399</v>
      </c>
      <c r="T197">
        <v>1.7329827469083099</v>
      </c>
      <c r="U197">
        <v>2.2445261582921101</v>
      </c>
    </row>
    <row r="198" spans="1:21" x14ac:dyDescent="0.3">
      <c r="A198" s="4">
        <v>39722</v>
      </c>
      <c r="C198">
        <v>-2.02697566089671</v>
      </c>
      <c r="D198">
        <v>0.274003400247125</v>
      </c>
      <c r="E198">
        <v>-0.72890760081099903</v>
      </c>
      <c r="F198">
        <v>-0.65907797220529596</v>
      </c>
      <c r="H198">
        <v>2.0045513369507999</v>
      </c>
      <c r="I198">
        <v>2.1468286297367798</v>
      </c>
      <c r="J198">
        <v>1.80506950591346</v>
      </c>
      <c r="K198">
        <v>2.1154362767696502</v>
      </c>
      <c r="M198">
        <v>-0.994725710402525</v>
      </c>
      <c r="N198">
        <v>-4.40306962613881E-3</v>
      </c>
      <c r="O198">
        <v>-0.71361191920520795</v>
      </c>
      <c r="P198">
        <v>-0.25783472355832199</v>
      </c>
      <c r="R198">
        <v>1.0098256265482799</v>
      </c>
      <c r="S198">
        <v>2.1424255601106501</v>
      </c>
      <c r="T198">
        <v>1.0914575867082501</v>
      </c>
      <c r="U198">
        <v>1.8576015532113299</v>
      </c>
    </row>
    <row r="199" spans="1:21" x14ac:dyDescent="0.3">
      <c r="A199" s="4">
        <v>39814</v>
      </c>
      <c r="C199">
        <v>-2.7737378500332901</v>
      </c>
      <c r="D199">
        <v>-0.48565792962296001</v>
      </c>
      <c r="E199">
        <v>-2.3782622356368401</v>
      </c>
      <c r="F199">
        <v>-0.96165347033661397</v>
      </c>
      <c r="H199">
        <v>1.7455772564246601</v>
      </c>
      <c r="I199">
        <v>1.7166159617071099</v>
      </c>
      <c r="J199">
        <v>1.5935774151612201</v>
      </c>
      <c r="K199">
        <v>1.9497750528528499</v>
      </c>
      <c r="M199">
        <v>-1.1092185934755201</v>
      </c>
      <c r="N199">
        <v>-9.5562311457962096E-2</v>
      </c>
      <c r="O199">
        <v>-1.3539352449314199</v>
      </c>
      <c r="P199">
        <v>-0.30428921112186602</v>
      </c>
      <c r="R199">
        <v>0.63635866294913901</v>
      </c>
      <c r="S199">
        <v>1.6210536502491499</v>
      </c>
      <c r="T199">
        <v>0.2396421702298</v>
      </c>
      <c r="U199">
        <v>1.6454858417309799</v>
      </c>
    </row>
    <row r="200" spans="1:21" x14ac:dyDescent="0.3">
      <c r="A200" s="4">
        <v>39904</v>
      </c>
      <c r="C200">
        <v>-2.5106847772431098</v>
      </c>
      <c r="D200">
        <v>-0.96320083713686699</v>
      </c>
      <c r="E200">
        <v>-3.79978334042266</v>
      </c>
      <c r="F200">
        <v>-1.12165730247898</v>
      </c>
      <c r="H200">
        <v>1.6554074577952</v>
      </c>
      <c r="I200">
        <v>1.5290694886365199</v>
      </c>
      <c r="J200">
        <v>1.6671900609808601</v>
      </c>
      <c r="K200">
        <v>1.9037710797674201</v>
      </c>
      <c r="M200">
        <v>-0.85082346820333299</v>
      </c>
      <c r="N200">
        <v>-5.4403082569012801E-2</v>
      </c>
      <c r="O200">
        <v>-1.3786755492224101</v>
      </c>
      <c r="P200">
        <v>-0.17037320281934301</v>
      </c>
      <c r="R200">
        <v>0.80458398959187105</v>
      </c>
      <c r="S200">
        <v>1.4746664060675101</v>
      </c>
      <c r="T200">
        <v>0.28851451175845699</v>
      </c>
      <c r="U200">
        <v>1.73339787694808</v>
      </c>
    </row>
    <row r="201" spans="1:21" x14ac:dyDescent="0.3">
      <c r="A201" s="4">
        <v>39995</v>
      </c>
      <c r="C201">
        <v>-2.5808893175890302</v>
      </c>
      <c r="D201">
        <v>-1.2060479707007501</v>
      </c>
      <c r="E201">
        <v>-4.3239687650384404</v>
      </c>
      <c r="F201">
        <v>-1.1860503958828299</v>
      </c>
      <c r="H201">
        <v>1.6342557029454701</v>
      </c>
      <c r="I201">
        <v>1.5750379968239201</v>
      </c>
      <c r="J201">
        <v>1.7115211952420699</v>
      </c>
      <c r="K201">
        <v>1.88399990670774</v>
      </c>
      <c r="M201">
        <v>-0.91270596181938501</v>
      </c>
      <c r="N201">
        <v>-9.2427465447069104E-2</v>
      </c>
      <c r="O201">
        <v>-1.3259504708101699</v>
      </c>
      <c r="P201">
        <v>-4.7687905303341799E-2</v>
      </c>
      <c r="R201">
        <v>0.72154974112608095</v>
      </c>
      <c r="S201">
        <v>1.4826105313768501</v>
      </c>
      <c r="T201">
        <v>0.38557072443190399</v>
      </c>
      <c r="U201">
        <v>1.8363120014044001</v>
      </c>
    </row>
    <row r="202" spans="1:21" x14ac:dyDescent="0.3">
      <c r="A202" s="4">
        <v>40087</v>
      </c>
      <c r="C202">
        <v>-1.7619060604765799</v>
      </c>
      <c r="D202">
        <v>-0.87625936492963796</v>
      </c>
      <c r="E202">
        <v>-4.2485243791627498</v>
      </c>
      <c r="F202">
        <v>-1.1893175746206499</v>
      </c>
      <c r="H202">
        <v>1.65428396557678</v>
      </c>
      <c r="I202">
        <v>1.6709341849780599</v>
      </c>
      <c r="J202">
        <v>1.72137578951158</v>
      </c>
      <c r="K202">
        <v>1.8668713648259401</v>
      </c>
      <c r="M202">
        <v>-0.66155581651274598</v>
      </c>
      <c r="N202">
        <v>-6.41570234902194E-2</v>
      </c>
      <c r="O202">
        <v>-1.2186234761603001</v>
      </c>
      <c r="P202">
        <v>-1.3124407603168501E-2</v>
      </c>
      <c r="R202">
        <v>0.99272814906403195</v>
      </c>
      <c r="S202">
        <v>1.6067771614878401</v>
      </c>
      <c r="T202">
        <v>0.50275231335128501</v>
      </c>
      <c r="U202">
        <v>1.8537469572227701</v>
      </c>
    </row>
    <row r="203" spans="1:21" x14ac:dyDescent="0.3">
      <c r="A203" s="4">
        <v>40179</v>
      </c>
      <c r="C203">
        <v>-1.6360894367568299</v>
      </c>
      <c r="D203">
        <v>-0.28323136141938199</v>
      </c>
      <c r="E203">
        <v>-3.92512742550662</v>
      </c>
      <c r="F203">
        <v>-1.01717856509094</v>
      </c>
      <c r="H203">
        <v>1.59341986827423</v>
      </c>
      <c r="I203">
        <v>1.7204533057593201</v>
      </c>
      <c r="J203">
        <v>1.6920467097759799</v>
      </c>
      <c r="K203">
        <v>1.8607728123055101</v>
      </c>
      <c r="M203">
        <v>-0.800132541528079</v>
      </c>
      <c r="N203">
        <v>-1.7665193618236999E-2</v>
      </c>
      <c r="O203">
        <v>-1.14964418459566</v>
      </c>
      <c r="P203">
        <v>0.10556996318518699</v>
      </c>
      <c r="R203">
        <v>0.79328732674614999</v>
      </c>
      <c r="S203">
        <v>1.7027881121410899</v>
      </c>
      <c r="T203">
        <v>0.54240252518031595</v>
      </c>
      <c r="U203">
        <v>1.9663427754906899</v>
      </c>
    </row>
    <row r="204" spans="1:21" x14ac:dyDescent="0.3">
      <c r="A204" s="4">
        <v>40269</v>
      </c>
      <c r="C204">
        <v>-1.20712713841499</v>
      </c>
      <c r="D204">
        <v>8.1289206106646403E-2</v>
      </c>
      <c r="E204">
        <v>-3.4160234848895898</v>
      </c>
      <c r="F204">
        <v>-0.78114950805729699</v>
      </c>
      <c r="H204">
        <v>1.6171716834638299</v>
      </c>
      <c r="I204">
        <v>1.64668343676756</v>
      </c>
      <c r="J204">
        <v>1.70220534914609</v>
      </c>
      <c r="K204">
        <v>1.8792920070700601</v>
      </c>
      <c r="M204">
        <v>-0.80929211338112494</v>
      </c>
      <c r="N204">
        <v>-7.4472010610751205E-2</v>
      </c>
      <c r="O204">
        <v>-0.96813089874014602</v>
      </c>
      <c r="P204">
        <v>0.14844275631193601</v>
      </c>
      <c r="R204">
        <v>0.80787957008271005</v>
      </c>
      <c r="S204">
        <v>1.5722114261568101</v>
      </c>
      <c r="T204">
        <v>0.73407445040594199</v>
      </c>
      <c r="U204">
        <v>2.027734763382</v>
      </c>
    </row>
    <row r="205" spans="1:21" x14ac:dyDescent="0.3">
      <c r="A205" s="4">
        <v>40360</v>
      </c>
      <c r="C205">
        <v>-0.79709863574066697</v>
      </c>
      <c r="D205">
        <v>0.37351687166244602</v>
      </c>
      <c r="E205">
        <v>-2.7843260321778902</v>
      </c>
      <c r="F205">
        <v>-0.50656453699207304</v>
      </c>
      <c r="H205">
        <v>1.5814109663112601</v>
      </c>
      <c r="I205">
        <v>1.62671438909083</v>
      </c>
      <c r="J205">
        <v>1.6486076630050099</v>
      </c>
      <c r="K205">
        <v>1.8531409250008199</v>
      </c>
      <c r="M205">
        <v>-0.83683273154252902</v>
      </c>
      <c r="N205">
        <v>-0.135103942760368</v>
      </c>
      <c r="O205">
        <v>-0.82959135858603195</v>
      </c>
      <c r="P205">
        <v>0.11060112703972499</v>
      </c>
      <c r="R205">
        <v>0.74457823476873197</v>
      </c>
      <c r="S205">
        <v>1.49161044633046</v>
      </c>
      <c r="T205">
        <v>0.81901630441897999</v>
      </c>
      <c r="U205">
        <v>1.96374205204055</v>
      </c>
    </row>
    <row r="206" spans="1:21" x14ac:dyDescent="0.3">
      <c r="A206" s="4">
        <v>40452</v>
      </c>
      <c r="C206">
        <v>-0.50648343219097602</v>
      </c>
      <c r="D206">
        <v>0.883587814224711</v>
      </c>
      <c r="E206">
        <v>-2.4163408657743699</v>
      </c>
      <c r="F206">
        <v>-0.165255899080194</v>
      </c>
      <c r="H206">
        <v>1.5546655557292699</v>
      </c>
      <c r="I206">
        <v>1.6806985838752</v>
      </c>
      <c r="J206">
        <v>1.6293770547400801</v>
      </c>
      <c r="K206">
        <v>1.7879072343060001</v>
      </c>
      <c r="M206">
        <v>-0.89045640521056402</v>
      </c>
      <c r="N206">
        <v>-9.41199007672434E-2</v>
      </c>
      <c r="O206">
        <v>-0.84281242537196399</v>
      </c>
      <c r="P206">
        <v>0.122854025612779</v>
      </c>
      <c r="R206">
        <v>0.66420915051870599</v>
      </c>
      <c r="S206">
        <v>1.58657868310795</v>
      </c>
      <c r="T206">
        <v>0.78656462936811999</v>
      </c>
      <c r="U206">
        <v>1.91076125991878</v>
      </c>
    </row>
    <row r="207" spans="1:21" x14ac:dyDescent="0.3">
      <c r="A207" s="4">
        <v>40544</v>
      </c>
      <c r="C207">
        <v>-0.171556874253042</v>
      </c>
      <c r="D207">
        <v>1.1963384044288401</v>
      </c>
      <c r="E207">
        <v>-1.86872590134271</v>
      </c>
      <c r="F207">
        <v>0.26536781425443201</v>
      </c>
      <c r="H207">
        <v>1.3540156484907699</v>
      </c>
      <c r="I207">
        <v>1.6712264883944901</v>
      </c>
      <c r="J207">
        <v>1.6252498880739199</v>
      </c>
      <c r="K207">
        <v>1.7658226105489201</v>
      </c>
      <c r="M207">
        <v>-0.82824733326952804</v>
      </c>
      <c r="N207">
        <v>-0.12295972808633999</v>
      </c>
      <c r="O207">
        <v>-0.66968502712842704</v>
      </c>
      <c r="P207">
        <v>0.28267835878071501</v>
      </c>
      <c r="R207">
        <v>0.52576831522124301</v>
      </c>
      <c r="S207">
        <v>1.5482667603081499</v>
      </c>
      <c r="T207">
        <v>0.95556486094548798</v>
      </c>
      <c r="U207">
        <v>2.0485009693296399</v>
      </c>
    </row>
    <row r="208" spans="1:21" x14ac:dyDescent="0.3">
      <c r="A208" s="4">
        <v>40634</v>
      </c>
      <c r="C208">
        <v>0.463022203292212</v>
      </c>
      <c r="D208">
        <v>1.55774255744853</v>
      </c>
      <c r="E208">
        <v>-1.40669278369091</v>
      </c>
      <c r="F208">
        <v>0.51544730144974005</v>
      </c>
      <c r="H208">
        <v>1.37663847244503</v>
      </c>
      <c r="I208">
        <v>1.5841515529510699</v>
      </c>
      <c r="J208">
        <v>1.5397412660798</v>
      </c>
      <c r="K208">
        <v>1.71536654213943</v>
      </c>
      <c r="M208">
        <v>-0.57887371725188297</v>
      </c>
      <c r="N208">
        <v>-5.1466059360924903E-2</v>
      </c>
      <c r="O208">
        <v>-0.61545674866400701</v>
      </c>
      <c r="P208">
        <v>0.21134647008697799</v>
      </c>
      <c r="R208">
        <v>0.79776475519315004</v>
      </c>
      <c r="S208">
        <v>1.5326854935901399</v>
      </c>
      <c r="T208">
        <v>0.92428451741579398</v>
      </c>
      <c r="U208">
        <v>1.92671301222641</v>
      </c>
    </row>
    <row r="209" spans="1:21" x14ac:dyDescent="0.3">
      <c r="A209" s="4">
        <v>40725</v>
      </c>
      <c r="C209">
        <v>0.61163641579753403</v>
      </c>
      <c r="D209">
        <v>1.8286358474820199</v>
      </c>
      <c r="E209">
        <v>-1.4234886414494701</v>
      </c>
      <c r="F209">
        <v>0.68451255993386395</v>
      </c>
      <c r="H209">
        <v>1.31761155184753</v>
      </c>
      <c r="I209">
        <v>1.7246346579771901</v>
      </c>
      <c r="J209">
        <v>1.49545341616542</v>
      </c>
      <c r="K209">
        <v>1.69312434968714</v>
      </c>
      <c r="M209">
        <v>-0.59111140826823005</v>
      </c>
      <c r="N209">
        <v>-3.74086517552552E-2</v>
      </c>
      <c r="O209">
        <v>-0.76778440238650003</v>
      </c>
      <c r="P209">
        <v>0.103599193318532</v>
      </c>
      <c r="R209">
        <v>0.72650014357930104</v>
      </c>
      <c r="S209">
        <v>1.68722600622193</v>
      </c>
      <c r="T209">
        <v>0.72766901377892401</v>
      </c>
      <c r="U209">
        <v>1.7967235430056701</v>
      </c>
    </row>
    <row r="210" spans="1:21" x14ac:dyDescent="0.3">
      <c r="A210" s="4">
        <v>40817</v>
      </c>
      <c r="C210">
        <v>0.79211735672981798</v>
      </c>
      <c r="D210">
        <v>2.2000764485706599</v>
      </c>
      <c r="E210">
        <v>-1.37923599541909</v>
      </c>
      <c r="F210">
        <v>0.81929772643707099</v>
      </c>
      <c r="H210">
        <v>1.42700716917465</v>
      </c>
      <c r="I210">
        <v>1.7330656238603801</v>
      </c>
      <c r="J210">
        <v>1.4199158167905901</v>
      </c>
      <c r="K210">
        <v>1.6585078999174101</v>
      </c>
      <c r="M210">
        <v>-0.62786071670705201</v>
      </c>
      <c r="N210">
        <v>-5.0506945208014502E-3</v>
      </c>
      <c r="O210">
        <v>-0.74987769146205396</v>
      </c>
      <c r="P210">
        <v>3.7718356655234597E-2</v>
      </c>
      <c r="R210">
        <v>0.79914645246759597</v>
      </c>
      <c r="S210">
        <v>1.7280149293395799</v>
      </c>
      <c r="T210">
        <v>0.67003812532853702</v>
      </c>
      <c r="U210">
        <v>1.69622625657265</v>
      </c>
    </row>
    <row r="211" spans="1:21" x14ac:dyDescent="0.3">
      <c r="A211" s="4">
        <v>40909</v>
      </c>
      <c r="C211">
        <v>1.3178682167504101</v>
      </c>
      <c r="D211">
        <v>2.2406603427842202</v>
      </c>
      <c r="E211">
        <v>-1.5886013675378801</v>
      </c>
      <c r="F211">
        <v>0.90269281725227302</v>
      </c>
      <c r="H211">
        <v>1.4091411940604699</v>
      </c>
      <c r="I211">
        <v>1.62738430213787</v>
      </c>
      <c r="J211">
        <v>1.3868378459697399</v>
      </c>
      <c r="K211">
        <v>1.6705581439470201</v>
      </c>
      <c r="M211">
        <v>-0.53831523642233003</v>
      </c>
      <c r="N211">
        <v>-6.6098183770430793E-2</v>
      </c>
      <c r="O211">
        <v>-0.83620431763020897</v>
      </c>
      <c r="P211">
        <v>-3.9594648450464696E-3</v>
      </c>
      <c r="R211">
        <v>0.87082595763813497</v>
      </c>
      <c r="S211">
        <v>1.56128611836744</v>
      </c>
      <c r="T211">
        <v>0.55063352833953005</v>
      </c>
      <c r="U211">
        <v>1.66659867910197</v>
      </c>
    </row>
    <row r="212" spans="1:21" x14ac:dyDescent="0.3">
      <c r="A212" s="4">
        <v>41000</v>
      </c>
      <c r="C212">
        <v>1.4364993745947501</v>
      </c>
      <c r="D212">
        <v>2.2567719276252101</v>
      </c>
      <c r="E212">
        <v>-1.7778185396362001</v>
      </c>
      <c r="F212">
        <v>0.88936548037781904</v>
      </c>
      <c r="H212">
        <v>1.3840731679473</v>
      </c>
      <c r="I212">
        <v>1.5992151666094101</v>
      </c>
      <c r="J212">
        <v>1.3314869921730801</v>
      </c>
      <c r="K212">
        <v>1.6225929703758599</v>
      </c>
      <c r="M212">
        <v>-0.62223974391233094</v>
      </c>
      <c r="N212">
        <v>-9.55954294797388E-2</v>
      </c>
      <c r="O212">
        <v>-0.92847940670638196</v>
      </c>
      <c r="P212">
        <v>-9.2566017553152094E-2</v>
      </c>
      <c r="R212">
        <v>0.76183342403496501</v>
      </c>
      <c r="S212">
        <v>1.50361973712967</v>
      </c>
      <c r="T212">
        <v>0.40300758546669302</v>
      </c>
      <c r="U212">
        <v>1.53002695282271</v>
      </c>
    </row>
    <row r="213" spans="1:21" x14ac:dyDescent="0.3">
      <c r="A213" s="4">
        <v>41091</v>
      </c>
      <c r="C213">
        <v>1.28233347203661</v>
      </c>
      <c r="D213">
        <v>2.1267430964290401</v>
      </c>
      <c r="E213">
        <v>-1.9922030828056401</v>
      </c>
      <c r="F213">
        <v>0.84851185773913995</v>
      </c>
      <c r="H213">
        <v>1.3214737508758301</v>
      </c>
      <c r="I213">
        <v>1.5552618038933701</v>
      </c>
      <c r="J213">
        <v>1.3002967258236</v>
      </c>
      <c r="K213">
        <v>1.6916942423627399</v>
      </c>
      <c r="M213">
        <v>-0.79112804441348705</v>
      </c>
      <c r="N213">
        <v>-0.18121407645582599</v>
      </c>
      <c r="O213">
        <v>-1.0162139341899099</v>
      </c>
      <c r="P213">
        <v>-0.119352269955456</v>
      </c>
      <c r="R213">
        <v>0.53034570646234702</v>
      </c>
      <c r="S213">
        <v>1.37404772743754</v>
      </c>
      <c r="T213">
        <v>0.28408279163369099</v>
      </c>
      <c r="U213">
        <v>1.57234197240728</v>
      </c>
    </row>
    <row r="214" spans="1:21" x14ac:dyDescent="0.3">
      <c r="A214" s="4">
        <v>41183</v>
      </c>
      <c r="C214">
        <v>1.39850518517324</v>
      </c>
      <c r="D214">
        <v>2.08751665750236</v>
      </c>
      <c r="E214">
        <v>-2.0674812828765399</v>
      </c>
      <c r="F214">
        <v>0.82562521301565495</v>
      </c>
      <c r="H214">
        <v>1.24344905745018</v>
      </c>
      <c r="I214">
        <v>1.50575259139757</v>
      </c>
      <c r="J214">
        <v>1.23210678646188</v>
      </c>
      <c r="K214">
        <v>1.6443301866078099</v>
      </c>
      <c r="M214">
        <v>-0.77225760691670098</v>
      </c>
      <c r="N214">
        <v>-0.19866808956611101</v>
      </c>
      <c r="O214">
        <v>-1.0328268691253899</v>
      </c>
      <c r="P214">
        <v>-6.2361400510963998E-2</v>
      </c>
      <c r="R214">
        <v>0.47119145053348199</v>
      </c>
      <c r="S214">
        <v>1.3070845018314601</v>
      </c>
      <c r="T214">
        <v>0.199279917336488</v>
      </c>
      <c r="U214">
        <v>1.5819687860968501</v>
      </c>
    </row>
    <row r="215" spans="1:21" x14ac:dyDescent="0.3">
      <c r="A215" s="4">
        <v>41275</v>
      </c>
      <c r="C215">
        <v>1.4370488195487501</v>
      </c>
      <c r="D215">
        <v>2.2238492960832401</v>
      </c>
      <c r="E215">
        <v>-2.3687190762227601</v>
      </c>
      <c r="F215">
        <v>0.63249446147688104</v>
      </c>
      <c r="H215">
        <v>1.30319085055725</v>
      </c>
      <c r="I215">
        <v>1.6144736337388199</v>
      </c>
      <c r="J215">
        <v>1.1888066200155201</v>
      </c>
      <c r="K215">
        <v>1.6790279860080399</v>
      </c>
      <c r="M215">
        <v>-0.80250543282667997</v>
      </c>
      <c r="N215">
        <v>-0.16705965757789801</v>
      </c>
      <c r="O215">
        <v>-1.2275511065840199</v>
      </c>
      <c r="P215">
        <v>-0.172659780321469</v>
      </c>
      <c r="R215">
        <v>0.50068541773057396</v>
      </c>
      <c r="S215">
        <v>1.4474139761609299</v>
      </c>
      <c r="T215">
        <v>-3.8744486568498299E-2</v>
      </c>
      <c r="U215">
        <v>1.5063682056865699</v>
      </c>
    </row>
    <row r="216" spans="1:21" x14ac:dyDescent="0.3">
      <c r="A216" s="4">
        <v>41365</v>
      </c>
      <c r="C216">
        <v>1.2990300248994799</v>
      </c>
      <c r="D216">
        <v>2.2989719411523302</v>
      </c>
      <c r="E216">
        <v>-2.4071999811753799</v>
      </c>
      <c r="F216">
        <v>0.44891359809980702</v>
      </c>
      <c r="H216">
        <v>1.26718298374208</v>
      </c>
      <c r="I216">
        <v>1.63715957149118</v>
      </c>
      <c r="J216">
        <v>1.21183663793956</v>
      </c>
      <c r="K216">
        <v>1.7041710600822</v>
      </c>
      <c r="M216">
        <v>-0.93068594419606898</v>
      </c>
      <c r="N216">
        <v>-0.193327501120657</v>
      </c>
      <c r="O216">
        <v>-1.2004780614094199</v>
      </c>
      <c r="P216">
        <v>-0.25176224562466998</v>
      </c>
      <c r="R216">
        <v>0.33649703954601401</v>
      </c>
      <c r="S216">
        <v>1.4438320703705201</v>
      </c>
      <c r="T216">
        <v>1.13585765301372E-2</v>
      </c>
      <c r="U216">
        <v>1.45240881445753</v>
      </c>
    </row>
    <row r="217" spans="1:21" x14ac:dyDescent="0.3">
      <c r="A217" s="4">
        <v>41456</v>
      </c>
      <c r="C217">
        <v>1.4591004575208899</v>
      </c>
      <c r="D217">
        <v>2.4145369729452599</v>
      </c>
      <c r="E217">
        <v>-2.3019945185164898</v>
      </c>
      <c r="F217">
        <v>0.32083753318693198</v>
      </c>
      <c r="H217">
        <v>1.3288952205370299</v>
      </c>
      <c r="I217">
        <v>1.69015639474892</v>
      </c>
      <c r="J217">
        <v>1.2014985344358999</v>
      </c>
      <c r="K217">
        <v>1.7532463297526499</v>
      </c>
      <c r="M217">
        <v>-0.915685839326841</v>
      </c>
      <c r="N217">
        <v>-0.20039555176231599</v>
      </c>
      <c r="O217">
        <v>-1.2926300563050499</v>
      </c>
      <c r="P217">
        <v>-0.25325647336931401</v>
      </c>
      <c r="R217">
        <v>0.41320938121018902</v>
      </c>
      <c r="S217">
        <v>1.4897608429866001</v>
      </c>
      <c r="T217">
        <v>-9.1131521869145499E-2</v>
      </c>
      <c r="U217">
        <v>1.49998985638334</v>
      </c>
    </row>
    <row r="218" spans="1:21" x14ac:dyDescent="0.3">
      <c r="A218" s="4">
        <v>41548</v>
      </c>
      <c r="C218">
        <v>1.80459396162053</v>
      </c>
      <c r="D218">
        <v>2.5417394334782601</v>
      </c>
      <c r="E218">
        <v>-2.23237855784487</v>
      </c>
      <c r="F218">
        <v>0.217880478842744</v>
      </c>
      <c r="H218">
        <v>1.4041788510746001</v>
      </c>
      <c r="I218">
        <v>1.7696517368459701</v>
      </c>
      <c r="J218">
        <v>1.1811397460891599</v>
      </c>
      <c r="K218">
        <v>1.7696904614931399</v>
      </c>
      <c r="M218">
        <v>-0.85418264835657098</v>
      </c>
      <c r="N218">
        <v>-0.21989222063386199</v>
      </c>
      <c r="O218">
        <v>-1.46983095811942</v>
      </c>
      <c r="P218">
        <v>-0.247673150228371</v>
      </c>
      <c r="R218">
        <v>0.54999620271803296</v>
      </c>
      <c r="S218">
        <v>1.5497595162121101</v>
      </c>
      <c r="T218">
        <v>-0.28869121203025899</v>
      </c>
      <c r="U218">
        <v>1.5220173112647699</v>
      </c>
    </row>
    <row r="219" spans="1:21" x14ac:dyDescent="0.3">
      <c r="A219" s="4">
        <v>41640</v>
      </c>
      <c r="C219">
        <v>1.77147416041043</v>
      </c>
      <c r="D219">
        <v>2.7532610164511202</v>
      </c>
      <c r="E219">
        <v>-1.9813290985162</v>
      </c>
      <c r="F219">
        <v>0.10334018999265</v>
      </c>
      <c r="H219">
        <v>1.2749773357132499</v>
      </c>
      <c r="I219">
        <v>1.69114285498003</v>
      </c>
      <c r="J219">
        <v>1.1702429041175999</v>
      </c>
      <c r="K219">
        <v>1.8157831586767399</v>
      </c>
      <c r="M219">
        <v>-0.92860315222246703</v>
      </c>
      <c r="N219">
        <v>-0.15597832927223601</v>
      </c>
      <c r="O219">
        <v>-1.44363975838889</v>
      </c>
      <c r="P219">
        <v>-0.29248911518461301</v>
      </c>
      <c r="R219">
        <v>0.34637418349078303</v>
      </c>
      <c r="S219">
        <v>1.5351645257077999</v>
      </c>
      <c r="T219">
        <v>-0.27339685427129101</v>
      </c>
      <c r="U219">
        <v>1.52329404349213</v>
      </c>
    </row>
    <row r="220" spans="1:21" x14ac:dyDescent="0.3">
      <c r="A220" s="4">
        <v>41730</v>
      </c>
      <c r="C220">
        <v>2.03884902829861</v>
      </c>
      <c r="D220">
        <v>2.9190401504521901</v>
      </c>
      <c r="E220">
        <v>-1.90776604686971</v>
      </c>
      <c r="F220">
        <v>9.4939167707025304E-2</v>
      </c>
      <c r="H220">
        <v>1.4051906745093901</v>
      </c>
      <c r="I220">
        <v>1.8180016332383799</v>
      </c>
      <c r="J220">
        <v>1.1384600109555501</v>
      </c>
      <c r="K220">
        <v>1.85343799135784</v>
      </c>
      <c r="M220">
        <v>-0.84403583154725004</v>
      </c>
      <c r="N220">
        <v>-0.12175944908882801</v>
      </c>
      <c r="O220">
        <v>-1.60921441803091</v>
      </c>
      <c r="P220">
        <v>-0.23086587826730601</v>
      </c>
      <c r="R220">
        <v>0.56115484296214102</v>
      </c>
      <c r="S220">
        <v>1.6962421841495501</v>
      </c>
      <c r="T220">
        <v>-0.47075440707535599</v>
      </c>
      <c r="U220">
        <v>1.62257211309053</v>
      </c>
    </row>
    <row r="221" spans="1:21" x14ac:dyDescent="0.3">
      <c r="A221" s="4">
        <v>41821</v>
      </c>
      <c r="C221">
        <v>2.1986129197242699</v>
      </c>
      <c r="D221">
        <v>3.1416402211364698</v>
      </c>
      <c r="E221">
        <v>-1.7134323761838499</v>
      </c>
      <c r="F221">
        <v>3.8952561996666198E-2</v>
      </c>
      <c r="H221">
        <v>1.5383341192631399</v>
      </c>
      <c r="I221">
        <v>1.83861921199448</v>
      </c>
      <c r="J221">
        <v>1.1362634846424999</v>
      </c>
      <c r="K221">
        <v>1.8831545435874499</v>
      </c>
      <c r="M221">
        <v>-0.90050455228523996</v>
      </c>
      <c r="N221">
        <v>-8.9257771855101906E-2</v>
      </c>
      <c r="O221">
        <v>-1.56101647016145</v>
      </c>
      <c r="P221">
        <v>-0.29942319741550699</v>
      </c>
      <c r="R221">
        <v>0.63782956697790005</v>
      </c>
      <c r="S221">
        <v>1.74936144013938</v>
      </c>
      <c r="T221">
        <v>-0.42475298551894902</v>
      </c>
      <c r="U221">
        <v>1.58373134617194</v>
      </c>
    </row>
    <row r="222" spans="1:21" x14ac:dyDescent="0.3">
      <c r="A222" s="4">
        <v>41913</v>
      </c>
      <c r="C222">
        <v>2.17844847268077</v>
      </c>
      <c r="D222">
        <v>3.25015519461334</v>
      </c>
      <c r="E222">
        <v>-1.4515262612289901</v>
      </c>
      <c r="F222">
        <v>2.77047041736296E-2</v>
      </c>
      <c r="H222">
        <v>1.5253717299823899</v>
      </c>
      <c r="I222">
        <v>1.8173770196589101</v>
      </c>
      <c r="J222">
        <v>1.1340395388517901</v>
      </c>
      <c r="K222">
        <v>1.90866817355712</v>
      </c>
      <c r="M222">
        <v>-1.03807084149044</v>
      </c>
      <c r="N222">
        <v>-8.7373681870473299E-2</v>
      </c>
      <c r="O222">
        <v>-1.4918359549567599</v>
      </c>
      <c r="P222">
        <v>-0.34943810068501302</v>
      </c>
      <c r="R222">
        <v>0.48730088849195002</v>
      </c>
      <c r="S222">
        <v>1.7300033377884401</v>
      </c>
      <c r="T222">
        <v>-0.35779641610496399</v>
      </c>
      <c r="U222">
        <v>1.55923007287211</v>
      </c>
    </row>
    <row r="223" spans="1:21" x14ac:dyDescent="0.3">
      <c r="A223" s="4">
        <v>42005</v>
      </c>
      <c r="C223">
        <v>2.13767828310199</v>
      </c>
      <c r="D223">
        <v>3.18748608117988</v>
      </c>
      <c r="E223">
        <v>-1.0887560281630599</v>
      </c>
      <c r="F223">
        <v>6.2228483547869501E-2</v>
      </c>
      <c r="H223">
        <v>1.5835923262282201</v>
      </c>
      <c r="I223">
        <v>1.69680539549001</v>
      </c>
      <c r="J223">
        <v>1.15136807384513</v>
      </c>
      <c r="K223">
        <v>1.89326178848008</v>
      </c>
      <c r="M223">
        <v>-1.1481107330032301</v>
      </c>
      <c r="N223">
        <v>-0.109639674986465</v>
      </c>
      <c r="O223">
        <v>-1.3551593570396401</v>
      </c>
      <c r="P223">
        <v>-0.35852688779317798</v>
      </c>
      <c r="R223">
        <v>0.43548159322498198</v>
      </c>
      <c r="S223">
        <v>1.5871657205035501</v>
      </c>
      <c r="T223">
        <v>-0.20379128319451001</v>
      </c>
      <c r="U223">
        <v>1.53473490068691</v>
      </c>
    </row>
    <row r="224" spans="1:21" x14ac:dyDescent="0.3">
      <c r="A224" s="4">
        <v>42095</v>
      </c>
      <c r="C224">
        <v>2.4676985603263102</v>
      </c>
      <c r="D224">
        <v>3.0274639054788999</v>
      </c>
      <c r="E224">
        <v>-0.70445229051665603</v>
      </c>
      <c r="F224">
        <v>8.3332651958699003E-2</v>
      </c>
      <c r="H224">
        <v>1.5981835898499701</v>
      </c>
      <c r="I224">
        <v>1.60983866678223</v>
      </c>
      <c r="J224">
        <v>1.1212716149283899</v>
      </c>
      <c r="K224">
        <v>1.8994961497330001</v>
      </c>
      <c r="M224">
        <v>-1.06295866860234</v>
      </c>
      <c r="N224">
        <v>-0.135573827061477</v>
      </c>
      <c r="O224">
        <v>-1.27387915408865</v>
      </c>
      <c r="P224">
        <v>-0.39184927288709198</v>
      </c>
      <c r="R224">
        <v>0.53522492124762799</v>
      </c>
      <c r="S224">
        <v>1.4742648397207501</v>
      </c>
      <c r="T224">
        <v>-0.15260753916025499</v>
      </c>
      <c r="U224">
        <v>1.5076468768458999</v>
      </c>
    </row>
    <row r="225" spans="1:21" x14ac:dyDescent="0.3">
      <c r="A225" s="4">
        <v>42186</v>
      </c>
      <c r="C225">
        <v>2.47075155131586</v>
      </c>
      <c r="D225">
        <v>2.9771322856618698</v>
      </c>
      <c r="E225">
        <v>-0.49581858088208702</v>
      </c>
      <c r="F225">
        <v>0.170233884030495</v>
      </c>
      <c r="H225">
        <v>1.5877241762415899</v>
      </c>
      <c r="I225">
        <v>1.64674667893977</v>
      </c>
      <c r="J225">
        <v>1.1156698099714599</v>
      </c>
      <c r="K225">
        <v>1.88804943758629</v>
      </c>
      <c r="M225">
        <v>-1.1006955067523501</v>
      </c>
      <c r="N225">
        <v>-0.14542345449552199</v>
      </c>
      <c r="O225">
        <v>-1.25701513427914</v>
      </c>
      <c r="P225">
        <v>-0.32497009784077902</v>
      </c>
      <c r="R225">
        <v>0.487028669489244</v>
      </c>
      <c r="S225">
        <v>1.50132322444425</v>
      </c>
      <c r="T225">
        <v>-0.14134532430767099</v>
      </c>
      <c r="U225">
        <v>1.5630793397455101</v>
      </c>
    </row>
    <row r="226" spans="1:21" x14ac:dyDescent="0.3">
      <c r="A226" s="4">
        <v>42278</v>
      </c>
      <c r="C226">
        <v>2.2815607791110302</v>
      </c>
      <c r="D226">
        <v>2.9210192054837298</v>
      </c>
      <c r="E226">
        <v>-0.32197881791466898</v>
      </c>
      <c r="F226">
        <v>0.22350556416427</v>
      </c>
      <c r="H226">
        <v>1.54765544643173</v>
      </c>
      <c r="I226">
        <v>1.5863787895066901</v>
      </c>
      <c r="J226">
        <v>1.11612264043721</v>
      </c>
      <c r="K226">
        <v>1.90629710941368</v>
      </c>
      <c r="M226">
        <v>-1.1811069266330301</v>
      </c>
      <c r="N226">
        <v>-0.18103315879583401</v>
      </c>
      <c r="O226">
        <v>-1.2597634514488301</v>
      </c>
      <c r="P226">
        <v>-0.30287055306032301</v>
      </c>
      <c r="R226">
        <v>0.36654851979870101</v>
      </c>
      <c r="S226">
        <v>1.40534563071086</v>
      </c>
      <c r="T226">
        <v>-0.14364081101162501</v>
      </c>
      <c r="U226">
        <v>1.6034265563533501</v>
      </c>
    </row>
    <row r="227" spans="1:21" x14ac:dyDescent="0.3">
      <c r="A227" s="4">
        <v>42370</v>
      </c>
      <c r="C227">
        <v>2.4356228429848001</v>
      </c>
      <c r="D227">
        <v>2.9711928760447099</v>
      </c>
      <c r="E227">
        <v>-0.282566478485478</v>
      </c>
      <c r="F227">
        <v>0.222873736627207</v>
      </c>
      <c r="H227">
        <v>1.5052026865432</v>
      </c>
      <c r="I227">
        <v>1.61677119342807</v>
      </c>
      <c r="J227">
        <v>1.12788576370962</v>
      </c>
      <c r="K227">
        <v>1.8812546601294</v>
      </c>
      <c r="M227">
        <v>-1.0571022697572401</v>
      </c>
      <c r="N227">
        <v>-0.18548192640854799</v>
      </c>
      <c r="O227">
        <v>-1.39765382336493</v>
      </c>
      <c r="P227">
        <v>-0.35925477588995802</v>
      </c>
      <c r="R227">
        <v>0.44810041678595502</v>
      </c>
      <c r="S227">
        <v>1.4312892670195201</v>
      </c>
      <c r="T227">
        <v>-0.26976805965530498</v>
      </c>
      <c r="U227">
        <v>1.52199988423944</v>
      </c>
    </row>
    <row r="228" spans="1:21" x14ac:dyDescent="0.3">
      <c r="A228" s="4">
        <v>42461</v>
      </c>
      <c r="C228">
        <v>2.3395711966313701</v>
      </c>
      <c r="D228">
        <v>3.0083713170756701</v>
      </c>
      <c r="E228">
        <v>-6.8654403624123006E-2</v>
      </c>
      <c r="F228">
        <v>0.21479920437946001</v>
      </c>
      <c r="H228">
        <v>1.55449423271337</v>
      </c>
      <c r="I228">
        <v>1.48833946385866</v>
      </c>
      <c r="J228">
        <v>1.1149673954346699</v>
      </c>
      <c r="K228">
        <v>1.88143574944754</v>
      </c>
      <c r="M228">
        <v>-1.07254635861354</v>
      </c>
      <c r="N228">
        <v>-0.16926529708890001</v>
      </c>
      <c r="O228">
        <v>-1.3720146874156101</v>
      </c>
      <c r="P228">
        <v>-0.39814401146228701</v>
      </c>
      <c r="R228">
        <v>0.48194787409982198</v>
      </c>
      <c r="S228">
        <v>1.3190741667697601</v>
      </c>
      <c r="T228">
        <v>-0.257047291980947</v>
      </c>
      <c r="U228">
        <v>1.4832917379852499</v>
      </c>
    </row>
    <row r="229" spans="1:21" x14ac:dyDescent="0.3">
      <c r="A229" s="4">
        <v>42552</v>
      </c>
      <c r="C229">
        <v>2.3618095881171302</v>
      </c>
      <c r="D229">
        <v>2.9567982471867298</v>
      </c>
      <c r="E229">
        <v>0.140531556371116</v>
      </c>
      <c r="F229">
        <v>0.26842582575545698</v>
      </c>
      <c r="H229">
        <v>1.60812783584859</v>
      </c>
      <c r="I229">
        <v>1.6061531735605199</v>
      </c>
      <c r="J229">
        <v>1.1089974836201499</v>
      </c>
      <c r="K229">
        <v>1.88451582315602</v>
      </c>
      <c r="M229">
        <v>-1.0739720243352799</v>
      </c>
      <c r="N229">
        <v>-0.22776001435923399</v>
      </c>
      <c r="O229">
        <v>-1.2972822760118301</v>
      </c>
      <c r="P229">
        <v>-0.32800457790520599</v>
      </c>
      <c r="R229">
        <v>0.53415581151330804</v>
      </c>
      <c r="S229">
        <v>1.3783931592012799</v>
      </c>
      <c r="T229">
        <v>-0.188284792391679</v>
      </c>
      <c r="U229">
        <v>1.5565112452508201</v>
      </c>
    </row>
    <row r="230" spans="1:21" x14ac:dyDescent="0.3">
      <c r="A230" s="4">
        <v>42644</v>
      </c>
      <c r="C230">
        <v>2.1119032679407601</v>
      </c>
      <c r="D230">
        <v>2.8982791368401299</v>
      </c>
      <c r="E230">
        <v>0.31998825836262801</v>
      </c>
      <c r="F230">
        <v>0.27921117504479298</v>
      </c>
      <c r="H230">
        <v>1.6216459561582801</v>
      </c>
      <c r="I230">
        <v>1.6092738601491701</v>
      </c>
      <c r="J230">
        <v>1.1330227025225901</v>
      </c>
      <c r="K230">
        <v>1.90822585902179</v>
      </c>
      <c r="M230">
        <v>-1.2216105311591501</v>
      </c>
      <c r="N230">
        <v>-0.33405330556047003</v>
      </c>
      <c r="O230">
        <v>-1.2398846174832701</v>
      </c>
      <c r="P230">
        <v>-0.32299626052166303</v>
      </c>
      <c r="R230">
        <v>0.40003542499912897</v>
      </c>
      <c r="S230">
        <v>1.2752205545887001</v>
      </c>
      <c r="T230">
        <v>-0.106861914960678</v>
      </c>
      <c r="U230">
        <v>1.5852295985001199</v>
      </c>
    </row>
    <row r="231" spans="1:21" x14ac:dyDescent="0.3">
      <c r="A231" s="4">
        <v>42736</v>
      </c>
      <c r="C231">
        <v>2.1397449205288699</v>
      </c>
      <c r="D231">
        <v>3.1397378056468002</v>
      </c>
      <c r="E231">
        <v>0.65160842357568105</v>
      </c>
      <c r="F231">
        <v>0.31273055338169797</v>
      </c>
      <c r="H231">
        <v>1.59865349928316</v>
      </c>
      <c r="I231">
        <v>1.68388930374415</v>
      </c>
      <c r="J231">
        <v>1.1409301196411199</v>
      </c>
      <c r="K231">
        <v>1.8841369682416</v>
      </c>
      <c r="M231">
        <v>-1.2151949222754801</v>
      </c>
      <c r="N231">
        <v>-0.30596983934127497</v>
      </c>
      <c r="O231">
        <v>-1.1072980629053799</v>
      </c>
      <c r="P231">
        <v>-0.27451066343638603</v>
      </c>
      <c r="R231">
        <v>0.38345857700768099</v>
      </c>
      <c r="S231">
        <v>1.37791946440288</v>
      </c>
      <c r="T231">
        <v>3.3632056735735501E-2</v>
      </c>
      <c r="U231">
        <v>1.60962630480521</v>
      </c>
    </row>
    <row r="232" spans="1:21" x14ac:dyDescent="0.3">
      <c r="A232" s="4">
        <v>42826</v>
      </c>
      <c r="C232">
        <v>1.7907123673363701</v>
      </c>
      <c r="D232">
        <v>3.15457439760144</v>
      </c>
      <c r="E232">
        <v>0.90319295829590396</v>
      </c>
      <c r="F232">
        <v>0.33998222071386403</v>
      </c>
      <c r="H232">
        <v>1.6831079077606601</v>
      </c>
      <c r="I232">
        <v>1.7684104855770899</v>
      </c>
      <c r="J232">
        <v>1.16182794316145</v>
      </c>
      <c r="K232">
        <v>1.8651092753760901</v>
      </c>
      <c r="M232">
        <v>-1.4031249526270699</v>
      </c>
      <c r="N232">
        <v>-0.41001254413275201</v>
      </c>
      <c r="O232">
        <v>-1.0644655820142701</v>
      </c>
      <c r="P232">
        <v>-0.19631632446606301</v>
      </c>
      <c r="R232">
        <v>0.27998295513358801</v>
      </c>
      <c r="S232">
        <v>1.3583979414443299</v>
      </c>
      <c r="T232">
        <v>9.7362361147186799E-2</v>
      </c>
      <c r="U232">
        <v>1.6687929509100301</v>
      </c>
    </row>
    <row r="233" spans="1:21" x14ac:dyDescent="0.3">
      <c r="A233" s="4">
        <v>42917</v>
      </c>
      <c r="C233">
        <v>1.8896758350040299</v>
      </c>
      <c r="D233">
        <v>3.32001366877995</v>
      </c>
      <c r="E233">
        <v>1.1386933132585</v>
      </c>
      <c r="F233">
        <v>0.27794228647326202</v>
      </c>
      <c r="H233">
        <v>1.7369967058837099</v>
      </c>
      <c r="I233">
        <v>1.7303416202880899</v>
      </c>
      <c r="J233">
        <v>1.1800820226166699</v>
      </c>
      <c r="K233">
        <v>1.8725362337154701</v>
      </c>
      <c r="M233">
        <v>-1.3915232466232399</v>
      </c>
      <c r="N233">
        <v>-0.39626186218869802</v>
      </c>
      <c r="O233">
        <v>-1.06705807122824</v>
      </c>
      <c r="P233">
        <v>-0.241394921759567</v>
      </c>
      <c r="R233">
        <v>0.34547345926046802</v>
      </c>
      <c r="S233">
        <v>1.3340797580993899</v>
      </c>
      <c r="T233">
        <v>0.11302395138843099</v>
      </c>
      <c r="U233">
        <v>1.6311413119559099</v>
      </c>
    </row>
    <row r="234" spans="1:21" x14ac:dyDescent="0.3">
      <c r="A234" s="4">
        <v>43009</v>
      </c>
      <c r="C234">
        <v>2.10070290396868</v>
      </c>
      <c r="D234">
        <v>3.4259362277517802</v>
      </c>
      <c r="E234">
        <v>1.2976721829470499</v>
      </c>
      <c r="F234">
        <v>0.217667686516961</v>
      </c>
      <c r="H234">
        <v>1.7568657668746299</v>
      </c>
      <c r="I234">
        <v>1.7265064717754099</v>
      </c>
      <c r="J234">
        <v>1.18969574181278</v>
      </c>
      <c r="K234">
        <v>1.8700469929464001</v>
      </c>
      <c r="M234">
        <v>-1.3089941083096901</v>
      </c>
      <c r="N234">
        <v>-0.34504730156885199</v>
      </c>
      <c r="O234">
        <v>-1.1409201291623201</v>
      </c>
      <c r="P234">
        <v>-0.28896679891089</v>
      </c>
      <c r="R234">
        <v>0.44787165856493599</v>
      </c>
      <c r="S234">
        <v>1.3814591702065599</v>
      </c>
      <c r="T234">
        <v>4.8775612650464803E-2</v>
      </c>
      <c r="U234">
        <v>1.5810801940355099</v>
      </c>
    </row>
  </sheetData>
  <mergeCells count="6">
    <mergeCell ref="R5:U5"/>
    <mergeCell ref="H5:K5"/>
    <mergeCell ref="M5:P5"/>
    <mergeCell ref="C5:F5"/>
    <mergeCell ref="A1:O1"/>
    <mergeCell ref="A2:O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activeCell="B6" sqref="B6"/>
    </sheetView>
  </sheetViews>
  <sheetFormatPr defaultRowHeight="14.4" x14ac:dyDescent="0.3"/>
  <cols>
    <col min="1" max="1" width="16.109375" customWidth="1"/>
    <col min="2" max="5" width="15.5546875" bestFit="1" customWidth="1"/>
  </cols>
  <sheetData>
    <row r="1" spans="1:9" ht="15" x14ac:dyDescent="0.25">
      <c r="A1" t="s">
        <v>11</v>
      </c>
    </row>
    <row r="3" spans="1:9" ht="15" x14ac:dyDescent="0.25">
      <c r="A3" s="5" t="s">
        <v>12</v>
      </c>
      <c r="B3" s="5" t="s">
        <v>13</v>
      </c>
      <c r="C3" s="5" t="s">
        <v>14</v>
      </c>
      <c r="D3" s="5" t="s">
        <v>5</v>
      </c>
      <c r="E3" s="5" t="s">
        <v>15</v>
      </c>
    </row>
    <row r="4" spans="1:9" ht="15" x14ac:dyDescent="0.25">
      <c r="A4" t="s">
        <v>16</v>
      </c>
      <c r="B4" t="s">
        <v>38</v>
      </c>
      <c r="C4" t="s">
        <v>38</v>
      </c>
      <c r="D4" t="s">
        <v>39</v>
      </c>
      <c r="E4" t="s">
        <v>38</v>
      </c>
    </row>
    <row r="6" spans="1:9" ht="15" x14ac:dyDescent="0.25">
      <c r="A6" t="s">
        <v>17</v>
      </c>
      <c r="B6" s="6">
        <v>5.3625232888986803E-2</v>
      </c>
      <c r="C6" s="6">
        <v>5.09680450370565E-2</v>
      </c>
      <c r="D6" s="6">
        <v>3.2458654146233501E-2</v>
      </c>
      <c r="E6" s="6">
        <v>2.28086052915169E-2</v>
      </c>
    </row>
    <row r="7" spans="1:9" ht="15" x14ac:dyDescent="0.25">
      <c r="A7" t="s">
        <v>18</v>
      </c>
      <c r="B7" s="6">
        <v>3.1619484328389902E-2</v>
      </c>
      <c r="C7" s="6">
        <v>2.2661343885528401E-2</v>
      </c>
      <c r="D7" s="6">
        <v>3.8091020003060902E-2</v>
      </c>
      <c r="E7" s="6">
        <v>1.9589217783009299E-2</v>
      </c>
      <c r="I7">
        <f>0.078^0.5</f>
        <v>0.27928480087537882</v>
      </c>
    </row>
    <row r="8" spans="1:9" ht="15" x14ac:dyDescent="0.25">
      <c r="B8" s="6"/>
      <c r="C8" s="6"/>
      <c r="D8" s="6"/>
      <c r="E8" s="6"/>
    </row>
    <row r="9" spans="1:9" ht="15" x14ac:dyDescent="0.25">
      <c r="A9" t="s">
        <v>19</v>
      </c>
      <c r="B9" s="6">
        <v>1.52981026458729</v>
      </c>
      <c r="C9" s="6">
        <v>1.5264861193143899</v>
      </c>
      <c r="D9" s="6">
        <v>1.6751220094163399</v>
      </c>
      <c r="E9" s="6">
        <v>1.8666682880916501</v>
      </c>
    </row>
    <row r="10" spans="1:9" ht="15" x14ac:dyDescent="0.25">
      <c r="A10" t="s">
        <v>20</v>
      </c>
      <c r="B10" s="6">
        <v>-0.58760414024760799</v>
      </c>
      <c r="C10" s="6">
        <v>-0.57372633928988603</v>
      </c>
      <c r="D10" s="6">
        <v>-0.72518474067673599</v>
      </c>
      <c r="E10" s="6">
        <v>-0.95659461068655305</v>
      </c>
    </row>
    <row r="11" spans="1:9" ht="15" x14ac:dyDescent="0.25">
      <c r="A11" t="s">
        <v>21</v>
      </c>
      <c r="B11" s="6">
        <v>-7.0426820508025706E-2</v>
      </c>
      <c r="C11" s="6">
        <v>-6.7099488624123502E-2</v>
      </c>
      <c r="D11" s="6">
        <v>-3.6193426537526198E-2</v>
      </c>
      <c r="E11" s="6">
        <v>-6.2195141457872102E-3</v>
      </c>
      <c r="G11" t="e">
        <f>B11^0.5</f>
        <v>#NUM!</v>
      </c>
    </row>
    <row r="12" spans="1:9" ht="15" x14ac:dyDescent="0.25">
      <c r="A12" t="s">
        <v>22</v>
      </c>
      <c r="B12" s="6">
        <v>0.66981901382608</v>
      </c>
      <c r="C12" s="6">
        <v>0.50511662388688305</v>
      </c>
      <c r="D12" s="6">
        <v>0.72099804369714504</v>
      </c>
      <c r="E12" s="6">
        <v>0.59124586718138405</v>
      </c>
    </row>
    <row r="13" spans="1:9" ht="15" x14ac:dyDescent="0.25">
      <c r="A13" t="s">
        <v>23</v>
      </c>
      <c r="B13" s="6">
        <v>7.7693833706245399E-2</v>
      </c>
      <c r="C13" s="6">
        <v>4.37268099507876E-2</v>
      </c>
      <c r="D13" s="6">
        <v>6.0137265477957599E-2</v>
      </c>
      <c r="E13" s="6">
        <v>0.59512977922369303</v>
      </c>
    </row>
    <row r="14" spans="1:9" ht="15" x14ac:dyDescent="0.25">
      <c r="B14" s="6"/>
      <c r="C14" s="6"/>
      <c r="D14" s="6"/>
      <c r="E14" s="6"/>
    </row>
    <row r="15" spans="1:9" ht="15" x14ac:dyDescent="0.25">
      <c r="A15" t="s">
        <v>24</v>
      </c>
      <c r="B15" s="6">
        <v>0.35477589410102101</v>
      </c>
      <c r="C15" s="6">
        <v>0.36497774592347898</v>
      </c>
      <c r="D15" s="6">
        <v>0.29467713010742502</v>
      </c>
      <c r="E15" s="6">
        <v>8.6769011153355405E-2</v>
      </c>
    </row>
    <row r="16" spans="1:9" ht="15" x14ac:dyDescent="0.25">
      <c r="A16" t="s">
        <v>25</v>
      </c>
      <c r="B16" s="6">
        <v>0.78777117462010104</v>
      </c>
      <c r="C16" s="6">
        <v>1.40493358704824</v>
      </c>
      <c r="D16" s="6">
        <v>0.97639955242930998</v>
      </c>
      <c r="E16" s="6">
        <v>2.7125777754984601</v>
      </c>
    </row>
    <row r="17" spans="1:5" ht="15" x14ac:dyDescent="0.25">
      <c r="A17" t="s">
        <v>26</v>
      </c>
      <c r="B17" s="6">
        <v>0.56773976088947997</v>
      </c>
      <c r="C17" s="6">
        <v>0.62050314428959197</v>
      </c>
      <c r="D17" s="6">
        <v>0.386576832923134</v>
      </c>
      <c r="E17" s="6">
        <v>0.87447990628835603</v>
      </c>
    </row>
    <row r="18" spans="1:5" ht="15" x14ac:dyDescent="0.25">
      <c r="A18" t="s">
        <v>27</v>
      </c>
      <c r="B18" s="6">
        <v>0.12178070759214418</v>
      </c>
      <c r="C18" s="6">
        <v>0.12650332881514836</v>
      </c>
      <c r="D18" s="6">
        <v>5.0191054883193191E-2</v>
      </c>
      <c r="E18" s="6">
        <v>7.9782668071575205E-2</v>
      </c>
    </row>
    <row r="19" spans="1:5" ht="15" x14ac:dyDescent="0.25">
      <c r="A19" t="s">
        <v>28</v>
      </c>
      <c r="B19" s="6">
        <v>0.15928350510072203</v>
      </c>
      <c r="C19" s="6">
        <v>0.12326302898176535</v>
      </c>
      <c r="D19" s="6">
        <v>0.31012682498377503</v>
      </c>
      <c r="E19" s="6">
        <v>0.27329097039690137</v>
      </c>
    </row>
    <row r="20" spans="1:5" ht="15" x14ac:dyDescent="0.25">
      <c r="A20" t="s">
        <v>29</v>
      </c>
      <c r="B20" s="6">
        <v>0.2005038047988493</v>
      </c>
      <c r="C20" s="6">
        <v>0.17662634717129003</v>
      </c>
      <c r="D20" s="6">
        <v>0.31416204348202975</v>
      </c>
      <c r="E20" s="6">
        <v>0.28469848721954805</v>
      </c>
    </row>
    <row r="21" spans="1:5" ht="15" x14ac:dyDescent="0.25">
      <c r="B21" s="6"/>
      <c r="C21" s="6"/>
      <c r="D21" s="6"/>
      <c r="E21" s="6"/>
    </row>
    <row r="22" spans="1:5" ht="15" x14ac:dyDescent="0.25">
      <c r="A22" t="s">
        <v>30</v>
      </c>
      <c r="B22" s="6"/>
      <c r="C22" s="6"/>
      <c r="D22" s="6"/>
      <c r="E22" s="6"/>
    </row>
    <row r="23" spans="1:5" ht="15" x14ac:dyDescent="0.25">
      <c r="A23" t="s">
        <v>31</v>
      </c>
      <c r="B23" s="6">
        <v>1.1021242461740599</v>
      </c>
      <c r="C23" s="6">
        <v>1.4658015573668499</v>
      </c>
      <c r="D23" s="6">
        <v>3.8223386497718899</v>
      </c>
      <c r="E23" s="6">
        <v>3.0001959697069802</v>
      </c>
    </row>
    <row r="24" spans="1:5" ht="15" x14ac:dyDescent="0.25">
      <c r="A24" t="s">
        <v>32</v>
      </c>
      <c r="B24" s="6">
        <v>0.39887999112558298</v>
      </c>
      <c r="C24" s="6">
        <v>0.44210876670509303</v>
      </c>
      <c r="D24" s="6">
        <v>0.23587411415407999</v>
      </c>
      <c r="E24" s="6">
        <v>0.41168198553280899</v>
      </c>
    </row>
    <row r="25" spans="1:5" ht="15" x14ac:dyDescent="0.25">
      <c r="A25" t="s">
        <v>33</v>
      </c>
      <c r="B25" s="6">
        <v>1.5157070394644201</v>
      </c>
      <c r="C25" s="6">
        <v>2.3723635603433801</v>
      </c>
      <c r="D25" s="6">
        <v>1.6723278692686001</v>
      </c>
      <c r="E25" s="6">
        <v>0.735708995378766</v>
      </c>
    </row>
    <row r="26" spans="1:5" ht="15" x14ac:dyDescent="0.25">
      <c r="B26" s="6"/>
      <c r="C26" s="6"/>
      <c r="D26" s="6"/>
      <c r="E26" s="6"/>
    </row>
    <row r="27" spans="1:5" ht="15" x14ac:dyDescent="0.25">
      <c r="A27" t="s">
        <v>34</v>
      </c>
      <c r="B27" s="6"/>
      <c r="C27" s="6"/>
      <c r="D27" s="6"/>
      <c r="E27" s="6"/>
    </row>
    <row r="28" spans="1:5" ht="15" x14ac:dyDescent="0.25">
      <c r="A28" t="s">
        <v>31</v>
      </c>
      <c r="B28" s="6">
        <v>1.58193037852506</v>
      </c>
      <c r="C28" s="6">
        <v>2.0577408981291598</v>
      </c>
      <c r="D28" s="6">
        <v>5.64511648698298</v>
      </c>
      <c r="E28" s="6">
        <v>4.3065497776988</v>
      </c>
    </row>
    <row r="29" spans="1:5" ht="15" x14ac:dyDescent="0.25">
      <c r="A29" t="s">
        <v>32</v>
      </c>
      <c r="B29" s="6">
        <v>0.54525839883172</v>
      </c>
      <c r="C29" s="6">
        <v>0.58911096569812404</v>
      </c>
      <c r="D29" s="6">
        <v>0.325891198923911</v>
      </c>
      <c r="E29" s="6">
        <v>0.52970672233341898</v>
      </c>
    </row>
    <row r="30" spans="1:5" x14ac:dyDescent="0.3">
      <c r="A30" t="s">
        <v>33</v>
      </c>
      <c r="B30" s="6">
        <v>2.02480883764833</v>
      </c>
      <c r="C30" s="6">
        <v>2.9632673245509902</v>
      </c>
      <c r="D30" s="6">
        <v>2.5050915468710402</v>
      </c>
      <c r="E30" s="6">
        <v>0.84624440700314396</v>
      </c>
    </row>
    <row r="34" spans="2:2" x14ac:dyDescent="0.3">
      <c r="B34" s="8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HLW Estimates</vt:lpstr>
      <vt:lpstr>Parameters</vt:lpstr>
    </vt:vector>
  </TitlesOfParts>
  <Company>FRB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Kathryn Holston</dc:creator>
  <cp:lastModifiedBy>Zanghieri Paolo</cp:lastModifiedBy>
  <dcterms:created xsi:type="dcterms:W3CDTF">2016-07-06T14:43:24Z</dcterms:created>
  <dcterms:modified xsi:type="dcterms:W3CDTF">2018-04-24T13:42:23Z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78fe61d7-9778-48e6-9661-dfb3c67f5d02</vt:lpwstr>
  </property>
  <property fmtid="{D5CDD505-2E9C-101B-9397-08002B2CF9AE}" pid="3" name="Classification">
    <vt:lpwstr>Internal</vt:lpwstr>
  </property>
</Properties>
</file>