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45" windowWidth="15315" windowHeight="7995"/>
  </bookViews>
  <sheets>
    <sheet name="test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1" i="1"/>
  <c r="F1" s="1"/>
  <c r="G1" s="1"/>
  <c r="H1" s="1"/>
  <c r="I1" s="1"/>
  <c r="J1" s="1"/>
  <c r="K1" s="1"/>
  <c r="L1" s="1"/>
  <c r="M1" s="1"/>
  <c r="N1" s="1"/>
  <c r="O1" s="1"/>
  <c r="P1" s="1"/>
  <c r="Q1" s="1"/>
  <c r="R1" s="1"/>
  <c r="D1"/>
</calcChain>
</file>

<file path=xl/sharedStrings.xml><?xml version="1.0" encoding="utf-8"?>
<sst xmlns="http://schemas.openxmlformats.org/spreadsheetml/2006/main" count="11" uniqueCount="8">
  <si>
    <t>P</t>
  </si>
  <si>
    <t>PGPI</t>
  </si>
  <si>
    <t>PGPIXAG</t>
  </si>
  <si>
    <t>PSPI</t>
  </si>
  <si>
    <t>Industry</t>
  </si>
  <si>
    <t>PGPXAG</t>
  </si>
  <si>
    <t>Capex</t>
  </si>
  <si>
    <t>Profit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</si>
</sst>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color indexed="8"/>
      <name val="Verdana"/>
      <family val="2"/>
    </font>
    <font>
      <sz val="10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2" borderId="1" applyNumberFormat="0">
      <alignment readingOrder="1"/>
      <protection locked="0"/>
    </xf>
    <xf numFmtId="0" fontId="2" fillId="0" borderId="0"/>
  </cellStyleXfs>
  <cellXfs count="1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/>
    <xf numFmtId="0" fontId="4" fillId="0" borderId="0" xfId="0" applyNumberFormat="1" applyFont="1" applyAlignment="1">
      <alignment horizontal="left"/>
    </xf>
    <xf numFmtId="1" fontId="4" fillId="0" borderId="0" xfId="0" applyNumberFormat="1" applyFont="1"/>
    <xf numFmtId="0" fontId="5" fillId="0" borderId="2" xfId="1" applyNumberFormat="1" applyFont="1" applyFill="1" applyBorder="1" applyAlignment="1">
      <alignment horizontal="left"/>
      <protection locked="0"/>
    </xf>
    <xf numFmtId="0" fontId="4" fillId="0" borderId="0" xfId="0" applyNumberFormat="1" applyFont="1" applyAlignment="1">
      <alignment horizontal="right"/>
    </xf>
    <xf numFmtId="0" fontId="6" fillId="0" borderId="2" xfId="2" applyNumberFormat="1" applyFont="1" applyFill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/>
  </cellXfs>
  <cellStyles count="3">
    <cellStyle name="_SeriesAttributes" xfId="1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R12"/>
  <sheetViews>
    <sheetView tabSelected="1" workbookViewId="0">
      <selection activeCell="A9" sqref="A9"/>
    </sheetView>
  </sheetViews>
  <sheetFormatPr defaultRowHeight="14.25"/>
  <cols>
    <col min="1" max="1" width="9.140625" style="1"/>
    <col min="2" max="2" width="9.140625" style="2"/>
    <col min="3" max="3" width="12.140625" style="1" customWidth="1"/>
    <col min="4" max="16384" width="9.140625" style="1"/>
  </cols>
  <sheetData>
    <row r="1" spans="1:18">
      <c r="B1" s="10" t="s">
        <v>4</v>
      </c>
      <c r="C1" s="11">
        <v>1997</v>
      </c>
      <c r="D1" s="11">
        <f>C1+1</f>
        <v>1998</v>
      </c>
      <c r="E1" s="11">
        <f t="shared" ref="E1:R1" si="0">D1+1</f>
        <v>1999</v>
      </c>
      <c r="F1" s="11">
        <f t="shared" si="0"/>
        <v>2000</v>
      </c>
      <c r="G1" s="11">
        <f t="shared" si="0"/>
        <v>2001</v>
      </c>
      <c r="H1" s="11">
        <f t="shared" si="0"/>
        <v>2002</v>
      </c>
      <c r="I1" s="11">
        <f t="shared" si="0"/>
        <v>2003</v>
      </c>
      <c r="J1" s="11">
        <f t="shared" si="0"/>
        <v>2004</v>
      </c>
      <c r="K1" s="11">
        <f t="shared" si="0"/>
        <v>2005</v>
      </c>
      <c r="L1" s="11">
        <f t="shared" si="0"/>
        <v>2006</v>
      </c>
      <c r="M1" s="11">
        <f t="shared" si="0"/>
        <v>2007</v>
      </c>
      <c r="N1" s="11">
        <f t="shared" si="0"/>
        <v>2008</v>
      </c>
      <c r="O1" s="11">
        <f t="shared" si="0"/>
        <v>2009</v>
      </c>
      <c r="P1" s="11">
        <f t="shared" si="0"/>
        <v>2010</v>
      </c>
      <c r="Q1" s="11">
        <f t="shared" si="0"/>
        <v>2011</v>
      </c>
      <c r="R1" s="11">
        <f t="shared" si="0"/>
        <v>2012</v>
      </c>
    </row>
    <row r="2" spans="1:18">
      <c r="A2" s="1" t="s">
        <v>6</v>
      </c>
      <c r="B2" s="5" t="s">
        <v>0</v>
      </c>
      <c r="C2" s="6">
        <v>1518386</v>
      </c>
      <c r="D2" s="6">
        <v>1663532</v>
      </c>
      <c r="E2" s="6">
        <v>1812725</v>
      </c>
      <c r="F2" s="6">
        <v>1962428</v>
      </c>
      <c r="G2" s="6">
        <v>1948005</v>
      </c>
      <c r="H2" s="6">
        <v>1888700</v>
      </c>
      <c r="I2" s="6">
        <v>1986570</v>
      </c>
      <c r="J2" s="6">
        <v>2195310</v>
      </c>
      <c r="K2" s="6">
        <v>2452061</v>
      </c>
      <c r="L2" s="6">
        <v>2600259</v>
      </c>
      <c r="M2" s="6">
        <v>2597969</v>
      </c>
      <c r="N2" s="6">
        <v>2450246</v>
      </c>
      <c r="O2" s="6">
        <v>2008411</v>
      </c>
      <c r="P2" s="6">
        <v>2031528</v>
      </c>
      <c r="Q2" s="6">
        <v>2185856</v>
      </c>
      <c r="R2" s="6">
        <v>2394191</v>
      </c>
    </row>
    <row r="3" spans="1:18">
      <c r="B3" s="5" t="s">
        <v>1</v>
      </c>
      <c r="C3" s="6">
        <v>358689</v>
      </c>
      <c r="D3" s="6">
        <v>373122</v>
      </c>
      <c r="E3" s="6">
        <v>366803</v>
      </c>
      <c r="F3" s="6">
        <v>392226</v>
      </c>
      <c r="G3" s="6">
        <v>400962</v>
      </c>
      <c r="H3" s="6">
        <v>358686</v>
      </c>
      <c r="I3" s="6">
        <v>360912</v>
      </c>
      <c r="J3" s="6">
        <v>384782</v>
      </c>
      <c r="K3" s="6">
        <v>444125</v>
      </c>
      <c r="L3" s="6">
        <v>502299</v>
      </c>
      <c r="M3" s="6">
        <v>564540</v>
      </c>
      <c r="N3" s="6">
        <v>609873</v>
      </c>
      <c r="O3" s="6">
        <v>496646</v>
      </c>
      <c r="P3" s="6">
        <v>526706</v>
      </c>
      <c r="Q3" s="6">
        <v>604929</v>
      </c>
      <c r="R3" s="6">
        <v>652321</v>
      </c>
    </row>
    <row r="4" spans="1:18">
      <c r="B4" s="5" t="s">
        <v>2</v>
      </c>
      <c r="C4" s="6">
        <v>331780</v>
      </c>
      <c r="D4" s="6">
        <v>346034</v>
      </c>
      <c r="E4" s="6">
        <v>343787</v>
      </c>
      <c r="F4" s="6">
        <v>367192</v>
      </c>
      <c r="G4" s="6">
        <v>374713</v>
      </c>
      <c r="H4" s="6">
        <v>329753</v>
      </c>
      <c r="I4" s="6">
        <v>329923</v>
      </c>
      <c r="J4" s="6">
        <v>349549</v>
      </c>
      <c r="K4" s="6">
        <v>405591</v>
      </c>
      <c r="L4" s="6">
        <v>465034</v>
      </c>
      <c r="M4" s="6">
        <v>526980</v>
      </c>
      <c r="N4" s="6">
        <v>564785</v>
      </c>
      <c r="O4" s="6">
        <v>452604</v>
      </c>
      <c r="P4" s="6">
        <v>478457</v>
      </c>
      <c r="Q4" s="6">
        <v>550759</v>
      </c>
      <c r="R4" s="6">
        <v>600852</v>
      </c>
    </row>
    <row r="5" spans="1:18">
      <c r="B5" s="5" t="s">
        <v>3</v>
      </c>
      <c r="C5" s="6">
        <v>1088452</v>
      </c>
      <c r="D5" s="6">
        <v>1211259</v>
      </c>
      <c r="E5" s="6">
        <v>1360083</v>
      </c>
      <c r="F5" s="6">
        <v>1467604</v>
      </c>
      <c r="G5" s="6">
        <v>1439457</v>
      </c>
      <c r="H5" s="6">
        <v>1431889</v>
      </c>
      <c r="I5" s="6">
        <v>1532706</v>
      </c>
      <c r="J5" s="6">
        <v>1713173</v>
      </c>
      <c r="K5" s="6">
        <v>1902001</v>
      </c>
      <c r="L5" s="6">
        <v>1976884</v>
      </c>
      <c r="M5" s="6">
        <v>1886243</v>
      </c>
      <c r="N5" s="6">
        <v>1688269</v>
      </c>
      <c r="O5" s="6">
        <v>1389745</v>
      </c>
      <c r="P5" s="6">
        <v>1390741</v>
      </c>
      <c r="Q5" s="6">
        <v>1453281</v>
      </c>
      <c r="R5" s="6">
        <v>1596248</v>
      </c>
    </row>
    <row r="6" spans="1:18">
      <c r="B6" s="5">
        <v>11</v>
      </c>
      <c r="C6" s="6">
        <v>26909</v>
      </c>
      <c r="D6" s="6">
        <v>27088</v>
      </c>
      <c r="E6" s="6">
        <v>23016</v>
      </c>
      <c r="F6" s="6">
        <v>25034</v>
      </c>
      <c r="G6" s="6">
        <v>26249</v>
      </c>
      <c r="H6" s="6">
        <v>28933</v>
      </c>
      <c r="I6" s="6">
        <v>30989</v>
      </c>
      <c r="J6" s="6">
        <v>35233</v>
      </c>
      <c r="K6" s="6">
        <v>38534</v>
      </c>
      <c r="L6" s="6">
        <v>37265</v>
      </c>
      <c r="M6" s="6">
        <v>37560</v>
      </c>
      <c r="N6" s="6">
        <v>45088</v>
      </c>
      <c r="O6" s="6">
        <v>44042</v>
      </c>
      <c r="P6" s="6">
        <v>48249</v>
      </c>
      <c r="Q6" s="6">
        <v>54170</v>
      </c>
      <c r="R6" s="6">
        <v>51469</v>
      </c>
    </row>
    <row r="7" spans="1:18">
      <c r="B7" s="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>
      <c r="A8" s="1" t="s">
        <v>7</v>
      </c>
      <c r="B8" s="7" t="s">
        <v>0</v>
      </c>
      <c r="C8" s="8">
        <v>3044241</v>
      </c>
      <c r="D8" s="8">
        <v>3132050</v>
      </c>
      <c r="E8" s="8">
        <v>3338725</v>
      </c>
      <c r="F8" s="8">
        <v>3475491</v>
      </c>
      <c r="G8" s="8">
        <v>3611086</v>
      </c>
      <c r="H8" s="8">
        <v>3808219</v>
      </c>
      <c r="I8" s="8">
        <v>4071845</v>
      </c>
      <c r="J8" s="8">
        <v>4390104</v>
      </c>
      <c r="K8" s="8">
        <v>4783630</v>
      </c>
      <c r="L8" s="8">
        <v>5042020</v>
      </c>
      <c r="M8" s="8">
        <v>5208632</v>
      </c>
      <c r="N8" s="8">
        <v>5235643</v>
      </c>
      <c r="O8" s="8">
        <v>5232390</v>
      </c>
      <c r="P8" s="8">
        <v>5546500</v>
      </c>
      <c r="Q8" s="8">
        <v>5755705</v>
      </c>
      <c r="R8" s="8">
        <v>6093091</v>
      </c>
    </row>
    <row r="9" spans="1:18">
      <c r="B9" s="7" t="s">
        <v>1</v>
      </c>
      <c r="C9" s="8">
        <v>799539</v>
      </c>
      <c r="D9" s="8">
        <v>793573</v>
      </c>
      <c r="E9" s="8">
        <v>831501</v>
      </c>
      <c r="F9" s="8">
        <v>885545</v>
      </c>
      <c r="G9" s="8">
        <v>862021</v>
      </c>
      <c r="H9" s="8">
        <v>870811</v>
      </c>
      <c r="I9" s="8">
        <v>996568</v>
      </c>
      <c r="J9" s="8">
        <v>1134789</v>
      </c>
      <c r="K9" s="8">
        <v>1274804</v>
      </c>
      <c r="L9" s="8">
        <v>1375317</v>
      </c>
      <c r="M9" s="8">
        <v>1438599</v>
      </c>
      <c r="N9" s="8">
        <v>1428324</v>
      </c>
      <c r="O9" s="8">
        <v>1307363</v>
      </c>
      <c r="P9" s="8">
        <v>1441148</v>
      </c>
      <c r="Q9" s="8">
        <v>1595121</v>
      </c>
      <c r="R9" s="8">
        <v>1698235</v>
      </c>
    </row>
    <row r="10" spans="1:18">
      <c r="B10" s="7" t="s">
        <v>5</v>
      </c>
      <c r="C10" s="8">
        <v>716273</v>
      </c>
      <c r="D10" s="8">
        <v>716021</v>
      </c>
      <c r="E10" s="8">
        <v>755261</v>
      </c>
      <c r="F10" s="8">
        <v>802838</v>
      </c>
      <c r="G10" s="8">
        <v>778829</v>
      </c>
      <c r="H10" s="8">
        <v>801638</v>
      </c>
      <c r="I10" s="8">
        <v>904094</v>
      </c>
      <c r="J10" s="8">
        <v>1022233</v>
      </c>
      <c r="K10" s="8">
        <v>1166408</v>
      </c>
      <c r="L10" s="8">
        <v>1278559</v>
      </c>
      <c r="M10" s="8">
        <v>1335477</v>
      </c>
      <c r="N10" s="8">
        <v>1313867</v>
      </c>
      <c r="O10" s="8">
        <v>1209490</v>
      </c>
      <c r="P10" s="8">
        <v>1320084</v>
      </c>
      <c r="Q10" s="8">
        <v>1438454</v>
      </c>
      <c r="R10" s="8">
        <v>1542421</v>
      </c>
    </row>
    <row r="11" spans="1:18">
      <c r="B11" s="7" t="s">
        <v>3</v>
      </c>
      <c r="C11" s="8">
        <v>2244702</v>
      </c>
      <c r="D11" s="8">
        <v>2338478</v>
      </c>
      <c r="E11" s="8">
        <v>2507224</v>
      </c>
      <c r="F11" s="8">
        <v>2589946</v>
      </c>
      <c r="G11" s="8">
        <v>2749065</v>
      </c>
      <c r="H11" s="8">
        <v>2937408</v>
      </c>
      <c r="I11" s="8">
        <v>3075278</v>
      </c>
      <c r="J11" s="8">
        <v>3255316</v>
      </c>
      <c r="K11" s="8">
        <v>3508827</v>
      </c>
      <c r="L11" s="8">
        <v>3666704</v>
      </c>
      <c r="M11" s="8">
        <v>3770034</v>
      </c>
      <c r="N11" s="8">
        <v>3807319</v>
      </c>
      <c r="O11" s="8">
        <v>3925028</v>
      </c>
      <c r="P11" s="8">
        <v>4105353</v>
      </c>
      <c r="Q11" s="8">
        <v>4160584</v>
      </c>
      <c r="R11" s="8">
        <v>4394856</v>
      </c>
    </row>
    <row r="12" spans="1:18">
      <c r="B12" s="9">
        <v>11</v>
      </c>
      <c r="C12" s="8">
        <v>83267</v>
      </c>
      <c r="D12" s="8">
        <v>77552</v>
      </c>
      <c r="E12" s="8">
        <v>76241</v>
      </c>
      <c r="F12" s="8">
        <v>82706</v>
      </c>
      <c r="G12" s="8">
        <v>83191</v>
      </c>
      <c r="H12" s="8">
        <v>69173</v>
      </c>
      <c r="I12" s="8">
        <v>92474</v>
      </c>
      <c r="J12" s="8">
        <v>112557</v>
      </c>
      <c r="K12" s="8">
        <v>108395</v>
      </c>
      <c r="L12" s="8">
        <v>96758</v>
      </c>
      <c r="M12" s="8">
        <v>103122</v>
      </c>
      <c r="N12" s="8">
        <v>114457</v>
      </c>
      <c r="O12" s="8">
        <v>97873</v>
      </c>
      <c r="P12" s="8">
        <v>121064</v>
      </c>
      <c r="Q12" s="8">
        <v>156667</v>
      </c>
      <c r="R12" s="8">
        <v>155814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test</vt:lpstr>
      <vt:lpstr>Sheet2</vt:lpstr>
      <vt:lpstr>Sheet3</vt:lpstr>
    </vt:vector>
  </TitlesOfParts>
  <Company>IHS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Emina Cardamone</dc:creator>
  <cp:lastModifiedBy>Emina Cardamone</cp:lastModifiedBy>
  <dcterms:created xsi:type="dcterms:W3CDTF">2014-12-11T19:28:37Z</dcterms:created>
  <dcterms:modified xsi:type="dcterms:W3CDTF">2014-12-11T21:51:43Z</dcterms:modified>
</cp:coreProperties>
</file>